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4519"/>
</workbook>
</file>

<file path=xl/sharedStrings.xml><?xml version="1.0" encoding="utf-8"?>
<sst xmlns="http://schemas.openxmlformats.org/spreadsheetml/2006/main" count="2153" uniqueCount="802">
  <si>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</si>
  <si>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</si>
  <si>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 показателей</t>
  </si>
  <si>
    <t>Фактическое исполнение текущего года</t>
  </si>
  <si>
    <t>Целевая статья</t>
  </si>
  <si>
    <t>Вид расходов</t>
  </si>
  <si>
    <t>Сумма</t>
  </si>
  <si>
    <t>изменения (Ф)</t>
  </si>
  <si>
    <t>Сумма (Ф)</t>
  </si>
  <si>
    <t>изменения (Р)</t>
  </si>
  <si>
    <t>Сумма (Р)</t>
  </si>
  <si>
    <t>изменения (М)</t>
  </si>
  <si>
    <t>Сумма (М)</t>
  </si>
  <si>
    <t>изменения (П)</t>
  </si>
  <si>
    <t>Сумма (П)</t>
  </si>
  <si>
    <t>изменения (Т)</t>
  </si>
  <si>
    <t>Сумма (Т)</t>
  </si>
  <si>
    <t>КЦСР</t>
  </si>
  <si>
    <t>КВР</t>
  </si>
  <si>
    <t>2025 год</t>
  </si>
  <si>
    <t>изменения</t>
  </si>
  <si>
    <t>2025 год (Ф)</t>
  </si>
  <si>
    <t>2025 год (Р)</t>
  </si>
  <si>
    <t>2025 год (М)</t>
  </si>
  <si>
    <t>2025 год (П)</t>
  </si>
  <si>
    <t>2025 год (Т)</t>
  </si>
  <si>
    <t>Наименование</t>
  </si>
  <si>
    <t>2026 год</t>
  </si>
  <si>
    <t>2026 год (Ф)</t>
  </si>
  <si>
    <t>2026 год (Р)</t>
  </si>
  <si>
    <t>2026 год (М)</t>
  </si>
  <si>
    <t>2026 год (П)</t>
  </si>
  <si>
    <t>2026 год (Т)</t>
  </si>
  <si>
    <t>2027 год</t>
  </si>
  <si>
    <t>2027 год (Ф)</t>
  </si>
  <si>
    <t>2027 год (Р)</t>
  </si>
  <si>
    <t>2027 год (М)</t>
  </si>
  <si>
    <t>2027 год (П)</t>
  </si>
  <si>
    <t>2027 год (Т)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</si>
  <si>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</si>
  <si>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</si>
  <si>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</si>
  <si>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</si>
  <si>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</si>
  <si>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</si>
  <si>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</si>
  <si>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</si>
  <si>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</si>
  <si>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</si>
  <si>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</si>
  <si>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</si>
  <si>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</si>
  <si>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</si>
  <si>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</si>
  <si>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</si>
  <si>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</si>
  <si>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</si>
  <si>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</si>
  <si>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</si>
  <si>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</si>
  <si>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</si>
  <si>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</si>
  <si>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</si>
  <si>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</si>
  <si>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</si>
  <si>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</si>
  <si>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</si>
  <si>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</si>
  <si>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</si>
  <si>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</si>
  <si>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</si>
  <si>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</si>
  <si>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</si>
  <si>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</si>
  <si>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</si>
  <si>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</si>
  <si>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</si>
  <si>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</si>
  <si>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</si>
  <si>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</si>
  <si>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</si>
  <si>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</si>
  <si>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</si>
  <si>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</si>
  <si>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</si>
  <si>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</si>
  <si>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</si>
  <si>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</si>
  <si>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</si>
  <si>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</si>
  <si>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</si>
  <si>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</si>
  <si>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</si>
  <si>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</si>
  <si>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</si>
  <si>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</si>
  <si>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</si>
  <si>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</si>
  <si>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</si>
  <si>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</si>
  <si>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</si>
  <si>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</si>
  <si>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</si>
  <si>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</si>
  <si>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</si>
  <si>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</si>
  <si>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</si>
  <si>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</si>
  <si>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</si>
  <si>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</si>
  <si>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</si>
  <si>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</si>
  <si>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</si>
  <si>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</si>
  <si>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</si>
  <si>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</si>
  <si>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</si>
  <si>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</si>
  <si>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</si>
  <si>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</si>
  <si>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</si>
  <si>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</si>
  <si>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</si>
  <si>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</si>
  <si>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</si>
  <si>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</si>
  <si>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</si>
  <si>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</si>
  <si>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</si>
  <si>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</si>
  <si>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</si>
  <si>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</si>
  <si>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</si>
  <si>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</si>
  <si>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</si>
  <si>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</si>
  <si>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</si>
  <si>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</si>
  <si>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</si>
  <si>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</si>
  <si>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</si>
  <si>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</si>
  <si>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</si>
  <si>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</si>
  <si>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</si>
  <si>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</si>
  <si>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</si>
  <si>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</si>
  <si>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</si>
  <si>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</si>
  <si>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</si>
  <si>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</si>
  <si>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</si>
  <si>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</si>
  <si>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</si>
  <si>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</si>
  <si>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</si>
  <si>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</si>
  <si>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</si>
  <si>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</si>
  <si>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</si>
  <si>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</si>
  <si>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</si>
  <si>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</si>
  <si>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</si>
  <si>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</si>
  <si>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</si>
  <si>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</si>
  <si>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</si>
  <si>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</si>
  <si>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</si>
  <si>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</si>
  <si>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</si>
  <si>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</si>
  <si>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</si>
  <si>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</si>
  <si>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</si>
  <si>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</si>
  <si>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</si>
  <si>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</si>
  <si>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</si>
  <si>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</si>
  <si>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</si>
  <si>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</si>
  <si>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</si>
  <si>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</si>
  <si>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</si>
  <si>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</si>
  <si>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</si>
  <si>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</si>
  <si>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</si>
  <si>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</si>
  <si>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</si>
  <si>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</si>
  <si>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</si>
  <si>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</si>
  <si>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</si>
  <si>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</si>
  <si>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</si>
  <si>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</si>
  <si>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</si>
  <si>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</si>
  <si>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</si>
  <si>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</si>
  <si>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</si>
  <si>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</si>
  <si>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</si>
  <si>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</si>
  <si>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</si>
  <si>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</si>
  <si>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</si>
  <si>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</si>
  <si>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</si>
  <si>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</si>
  <si>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</si>
  <si>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</si>
  <si>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</si>
  <si>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</si>
  <si>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</si>
  <si>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</si>
  <si>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</si>
  <si>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</si>
  <si>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</si>
  <si>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</si>
  <si>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</si>
  <si>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</si>
  <si>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</si>
  <si>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</si>
  <si>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02.2.Ю1.S108.0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</si>
  <si>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</si>
  <si>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</si>
  <si>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</si>
  <si>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</si>
  <si>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</si>
  <si>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</si>
  <si>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</si>
  <si>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</si>
  <si>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</si>
  <si>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</si>
  <si>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</si>
  <si>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</si>
  <si>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</si>
  <si>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</si>
  <si>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</si>
  <si>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</si>
  <si>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</si>
  <si>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</si>
  <si>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</si>
  <si>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</si>
  <si>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</si>
  <si>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</si>
  <si>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</si>
  <si>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</si>
  <si>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</si>
  <si>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</si>
  <si>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</si>
  <si>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</si>
  <si>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</si>
  <si>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</si>
  <si>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</si>
  <si>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</si>
  <si>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</si>
  <si>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</si>
  <si>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</si>
  <si>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</si>
  <si>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</si>
  <si>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</si>
  <si>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</si>
  <si>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</si>
  <si>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</si>
  <si>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</si>
  <si>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</si>
  <si>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</si>
  <si>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</si>
  <si>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</si>
  <si>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</si>
  <si>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</si>
  <si>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</si>
  <si>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</si>
  <si>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</si>
  <si>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</si>
  <si>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</si>
  <si>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</si>
  <si>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</si>
  <si>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</si>
  <si>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</si>
  <si>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</si>
  <si>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</si>
  <si>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</si>
  <si>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</si>
  <si>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</si>
  <si>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</si>
  <si>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</si>
  <si>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</si>
  <si>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</si>
  <si>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</si>
  <si>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</si>
  <si>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</si>
  <si>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</si>
  <si>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</si>
  <si>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</si>
  <si>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</si>
  <si>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</si>
  <si>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</si>
  <si>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</si>
  <si>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</si>
  <si>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</si>
  <si>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</si>
  <si>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</si>
  <si>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</si>
  <si>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</si>
  <si>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</si>
  <si>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</si>
  <si>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</si>
  <si>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</si>
  <si>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</si>
  <si>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</si>
  <si>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</si>
  <si>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</si>
  <si>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</si>
  <si>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</si>
  <si>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</si>
  <si>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</si>
  <si>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</si>
  <si>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</si>
  <si>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</si>
  <si>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</si>
  <si>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</si>
  <si>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</si>
  <si>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</si>
  <si>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</si>
  <si>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</si>
  <si>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</si>
  <si>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</si>
  <si>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</si>
  <si>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</si>
  <si>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</si>
  <si>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</si>
  <si>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</si>
  <si>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</si>
  <si>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</si>
  <si>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</si>
  <si>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</si>
  <si>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</si>
  <si>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</si>
  <si>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</si>
  <si>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</si>
  <si>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</si>
  <si>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</si>
  <si>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</si>
  <si>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</si>
  <si>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</si>
  <si>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</si>
  <si>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</si>
  <si>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</si>
  <si>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</si>
  <si>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</si>
  <si>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</si>
  <si>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</si>
  <si>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</si>
  <si>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</si>
  <si>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</si>
  <si>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</si>
  <si>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</si>
  <si>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</si>
  <si>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</si>
  <si>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</si>
  <si>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</si>
  <si>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</si>
  <si>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</si>
  <si>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</si>
  <si>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</si>
  <si>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</si>
  <si>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</si>
  <si>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</si>
  <si>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</si>
  <si>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</si>
  <si>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</si>
  <si>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</si>
  <si>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</si>
  <si>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</si>
  <si>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</si>
  <si>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</si>
  <si>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</si>
  <si>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</si>
  <si>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</si>
  <si>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</si>
  <si>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</si>
  <si>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</si>
  <si>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</si>
  <si>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</si>
  <si>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</si>
  <si>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</si>
  <si>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</si>
  <si>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</si>
  <si>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</si>
  <si>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</si>
  <si>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</si>
  <si>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</si>
  <si>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</si>
  <si>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05.1.01.5250.F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</si>
  <si>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</si>
  <si>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05.1.01.R082.0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</si>
  <si>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</si>
  <si>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</si>
  <si>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</si>
  <si>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</si>
  <si>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</si>
  <si>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</si>
  <si>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</si>
  <si>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</si>
  <si>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</si>
  <si>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</si>
  <si>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</si>
  <si>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</si>
  <si>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</si>
  <si>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</si>
  <si>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</si>
  <si>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</si>
  <si>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</si>
  <si>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</si>
  <si>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</si>
  <si>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</si>
  <si>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</si>
  <si>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</si>
  <si>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</si>
  <si>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</si>
  <si>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</si>
  <si>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</si>
  <si>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</si>
  <si>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</si>
  <si>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</si>
  <si>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</si>
  <si>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</si>
  <si>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</si>
  <si>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</si>
  <si>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</si>
  <si>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</si>
  <si>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</si>
  <si>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</si>
  <si>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</si>
  <si>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</si>
  <si>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</si>
  <si>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</si>
  <si>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</si>
  <si>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</si>
  <si>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</si>
  <si>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</si>
  <si>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</si>
  <si>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</si>
  <si>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</si>
  <si>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</si>
  <si>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</si>
  <si>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</si>
  <si>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</si>
  <si>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</si>
  <si>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</si>
  <si>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</si>
  <si>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</si>
  <si>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</si>
  <si>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</si>
  <si>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</si>
  <si>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</si>
  <si>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</si>
  <si>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</si>
  <si>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</si>
  <si>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</si>
  <si>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</si>
  <si>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</si>
  <si>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</si>
  <si>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</si>
  <si>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</si>
  <si>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</si>
  <si>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</si>
  <si>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</si>
  <si>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</si>
  <si>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</si>
  <si>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</si>
  <si>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</si>
  <si>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</si>
  <si>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</si>
  <si>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</si>
  <si>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</si>
  <si>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</si>
  <si>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</si>
  <si>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</si>
  <si>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</si>
  <si>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</si>
  <si>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</si>
  <si>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</si>
  <si>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</si>
  <si>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</si>
  <si>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</si>
  <si>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</si>
  <si>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</si>
  <si>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</si>
  <si>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</si>
  <si>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</si>
  <si>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</si>
  <si>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</si>
  <si>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</si>
  <si>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</si>
  <si>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</si>
  <si>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</si>
  <si>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</si>
  <si>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</si>
  <si>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</si>
  <si>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</si>
  <si>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</si>
  <si>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</si>
  <si>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</si>
  <si>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</si>
  <si>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</si>
  <si>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</si>
  <si>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</si>
  <si>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</si>
  <si>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</si>
  <si>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</si>
  <si>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</si>
  <si>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</si>
  <si>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</si>
  <si>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</si>
  <si>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</si>
  <si>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</si>
  <si>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</si>
  <si>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</si>
  <si>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</si>
  <si>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</si>
  <si>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</si>
  <si>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</si>
  <si>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</si>
  <si>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</si>
  <si>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</si>
  <si>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</si>
  <si>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</si>
  <si>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</si>
  <si>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</si>
  <si>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</si>
  <si>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</si>
  <si>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</si>
  <si>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</si>
  <si>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</si>
  <si>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</si>
  <si>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</si>
  <si>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</si>
  <si>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</si>
  <si>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</si>
  <si>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</si>
  <si>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</si>
  <si>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</si>
  <si>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</si>
  <si>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</si>
  <si>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</si>
  <si>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</si>
  <si>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"Мероприятия по модернизации систем коммунальной инфраструктуры на капитальный ремонт тепловых сетей"</t>
  </si>
  <si>
    <t>07.1.08.0000.0</t>
  </si>
  <si>
    <t>Обеспечение мероприятий по модернизации систем коммунальной инфраструктуры (субсидия на финансовое обеспечение затрат МУП "Коммунальные сети" ЗГО на капитальный ремонт тепловых сетей)</t>
  </si>
  <si>
    <t>07.1.08.L950.5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</si>
  <si>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"Коммунальные сети" ЗГО на капитальный ремонт тепловых сетей)</t>
  </si>
  <si>
    <t>07.1.08.S960.5</t>
  </si>
  <si>
    <t>Основное мероприятие "Мероприятия по модернизации систем коммунальной инфраструктуры на капитальный ремонт сетей водоснабжения"</t>
  </si>
  <si>
    <t>07.1.09.0000.0</t>
  </si>
  <si>
    <t>Обеспечение мероприятий по модернизации систем коммунальной инфраструктуры (субсидия на финансовое обеспечение затрат МУП ЗГО "Златоустовское водоснабжение" на капитальный ремонт сетей водоснабжения)</t>
  </si>
  <si>
    <t>07.1.09.L950.5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</si>
  <si>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ЗГО "Златоустовское водоснабжение" на капитальный ремонт сетей водоснабжения)</t>
  </si>
  <si>
    <t>07.1.09.S960.5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</si>
  <si>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</si>
  <si>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</si>
  <si>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</si>
  <si>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</si>
  <si>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</si>
  <si>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</si>
  <si>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</si>
  <si>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</si>
  <si>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</si>
  <si>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</si>
  <si>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Капитальный ремонт, ремонт и содержание автомобильных дорог общего пользования местного значения</t>
  </si>
  <si>
    <t>07.2.01.SД01.0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</si>
  <si>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</si>
  <si>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</si>
  <si>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</si>
  <si>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</si>
  <si>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</si>
  <si>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</si>
  <si>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</si>
  <si>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</si>
  <si>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</si>
  <si>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</si>
  <si>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</si>
  <si>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</si>
  <si>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</si>
  <si>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</si>
  <si>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</si>
  <si>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</si>
  <si>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</si>
  <si>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</si>
  <si>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</si>
  <si>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</si>
  <si>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</si>
  <si>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</si>
  <si>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</si>
  <si>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</si>
  <si>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</si>
  <si>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</si>
  <si>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</si>
  <si>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08.1.01.0089.7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</si>
  <si>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</si>
  <si>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</si>
  <si>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</si>
  <si>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</si>
  <si>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</si>
  <si>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</si>
  <si>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</si>
  <si>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</si>
  <si>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</si>
  <si>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</si>
  <si>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</si>
  <si>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</si>
  <si>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</si>
  <si>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</si>
  <si>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</si>
  <si>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</si>
  <si>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</si>
  <si>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</si>
  <si>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</si>
  <si>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</si>
  <si>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</si>
  <si>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</si>
  <si>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</si>
  <si>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</si>
  <si>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</si>
  <si>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</si>
  <si>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</si>
  <si>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</si>
  <si>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</si>
  <si>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</si>
  <si>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</si>
  <si>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</si>
  <si>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</si>
  <si>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</si>
  <si>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</si>
  <si>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</si>
  <si>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</si>
  <si>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</si>
  <si>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</si>
  <si>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</si>
  <si>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</si>
  <si>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</si>
  <si>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</si>
  <si>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</si>
  <si>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</si>
  <si>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</si>
  <si>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</si>
  <si>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</si>
  <si>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</si>
  <si>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</si>
  <si>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</si>
  <si>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</si>
  <si>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</si>
  <si>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</si>
  <si>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</si>
  <si>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</si>
  <si>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</si>
  <si>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</si>
  <si>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</si>
  <si>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</si>
  <si>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</si>
  <si>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</si>
  <si>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</si>
  <si>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</si>
  <si>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</si>
  <si>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</si>
  <si>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</si>
  <si>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</si>
  <si>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</si>
  <si>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</si>
  <si>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</si>
  <si>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</si>
  <si>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</si>
  <si>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</si>
  <si>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</si>
  <si>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</si>
  <si>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</si>
  <si>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</si>
  <si>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</si>
  <si>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</si>
  <si>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</si>
  <si>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</si>
  <si>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</si>
  <si>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</si>
  <si>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</si>
  <si>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</si>
  <si>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</si>
  <si>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</si>
  <si>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</si>
  <si>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</si>
  <si>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</si>
  <si>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</si>
  <si>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</si>
  <si>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</si>
  <si>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</si>
  <si>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</si>
  <si>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</si>
  <si>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</si>
  <si>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</si>
  <si>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</si>
  <si>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</si>
  <si>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</si>
  <si>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12.0.01.0089.7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</si>
  <si>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</si>
  <si>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</si>
  <si>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</si>
  <si>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</si>
  <si>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</si>
  <si>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</si>
  <si>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</si>
  <si>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</si>
  <si>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</si>
  <si>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</si>
  <si>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</si>
  <si>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</si>
  <si>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</si>
  <si>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</si>
  <si>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</si>
  <si>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</si>
  <si>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</si>
  <si>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</si>
  <si>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</si>
  <si>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</si>
  <si>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</si>
  <si>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</si>
  <si>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</si>
  <si>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</si>
  <si>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</si>
  <si>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</si>
  <si>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</si>
  <si>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</si>
  <si>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</si>
  <si>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</si>
  <si>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</si>
  <si>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</si>
  <si>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</si>
  <si>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</si>
  <si>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</si>
  <si>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</si>
  <si>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</si>
  <si>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</si>
  <si>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</si>
  <si>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</si>
  <si>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</si>
  <si>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</si>
  <si>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</si>
  <si>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</si>
  <si>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</si>
  <si>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</si>
  <si>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</si>
  <si>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</si>
  <si>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</si>
  <si>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</si>
  <si>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</si>
  <si>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</si>
  <si>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</si>
  <si>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</si>
  <si>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</si>
  <si>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</si>
  <si>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</si>
  <si>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</si>
  <si>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</si>
  <si>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</si>
  <si>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</si>
  <si>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</si>
  <si>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</si>
  <si>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</si>
  <si>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</si>
  <si>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</si>
  <si>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</si>
  <si>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</si>
  <si>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</si>
  <si>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</si>
  <si>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</si>
  <si>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</si>
  <si>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</si>
  <si>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</si>
  <si>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</si>
  <si>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</si>
  <si>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</si>
  <si>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</si>
  <si>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</si>
  <si>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</si>
  <si>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</si>
  <si>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30.0.00.0089.7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</si>
  <si>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</si>
  <si>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</si>
  <si>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</si>
  <si>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</si>
  <si>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</si>
  <si>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</si>
  <si>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</si>
  <si>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</si>
  <si>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</si>
  <si>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      .      . 2025 г.  №      -ЗГО)                                                                                                      </t>
  </si>
  <si>
    <t xml:space="preserve">Приложение 2
 к решению Собрания депутатов                                                              Златоустовского городского округа
 от 19.12.2024 г. № 60-ЗГО  "О бюджете Златоустовского
 городского округа на 2025 год и плановый период  2026 и 2027
 годов" (в редакции решения Собрания депутатов Златоустовского
 городского округа  от        .      . 2025 г.  № 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</si>
</sst>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8"/>
      <name val="Times New Roman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 wrapText="1"/>
    </xf>
    <xf numFmtId="164" fontId="6" fillId="2" borderId="2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</cellXfs>
  <cellStyles count="1">
    <cellStyle name="Обычный" xfId="0" builtinId="0"/>
  </cellStyles>
  <dxfs count="3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F827"/>
  <sheetViews>
    <sheetView showGridLines="0" tabSelected="1" topLeftCell="A31" workbookViewId="0">
      <selection activeCell="CL11" sqref="CL11"/>
    </sheetView>
  </sheetViews>
  <sheetFormatPr defaultRowHeight="10.15" customHeight="1"/>
  <cols>
    <col min="1" max="1" width="68.42578125" customWidth="1"/>
    <col min="2" max="2" width="16.7109375" customWidth="1"/>
    <col min="3" max="16" width="8" hidden="1"/>
    <col min="17" max="17" width="8.42578125" customWidth="1"/>
    <col min="18" max="35" width="8" hidden="1"/>
    <col min="36" max="36" width="23.140625" customWidth="1"/>
    <col min="37" max="58" width="8" hidden="1" customWidth="1"/>
    <col min="59" max="59" width="23.5703125" customWidth="1"/>
    <col min="60" max="76" width="8" hidden="1"/>
    <col min="77" max="77" width="23.7109375" customWidth="1"/>
    <col min="78" max="84" width="8" hidden="1"/>
  </cols>
  <sheetData>
    <row r="1" spans="1:84" s="25" customFormat="1" ht="126" customHeight="1">
      <c r="B1" s="26"/>
      <c r="C1" s="26"/>
      <c r="D1" s="27" t="s">
        <v>800</v>
      </c>
      <c r="E1" s="27"/>
      <c r="F1" s="27"/>
      <c r="AJ1" s="27" t="s">
        <v>801</v>
      </c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</row>
    <row r="2" spans="1:84" ht="64.7" customHeight="1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</row>
    <row r="3" spans="1:84" ht="15"/>
    <row r="4" spans="1:84" ht="18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 t="s">
        <v>1</v>
      </c>
      <c r="BZ4" s="2"/>
      <c r="CA4" s="2"/>
      <c r="CB4" s="2"/>
      <c r="CC4" s="2"/>
      <c r="CD4" s="2"/>
      <c r="CE4" s="2"/>
      <c r="CF4" s="2"/>
    </row>
    <row r="5" spans="1:84" ht="16.899999999999999" customHeight="1">
      <c r="A5" s="20" t="s">
        <v>26</v>
      </c>
      <c r="B5" s="20" t="s">
        <v>17</v>
      </c>
      <c r="C5" s="19" t="s">
        <v>17</v>
      </c>
      <c r="D5" s="19" t="s">
        <v>17</v>
      </c>
      <c r="E5" s="19" t="s">
        <v>17</v>
      </c>
      <c r="F5" s="19" t="s">
        <v>17</v>
      </c>
      <c r="G5" s="19" t="s">
        <v>17</v>
      </c>
      <c r="H5" s="19" t="s">
        <v>17</v>
      </c>
      <c r="I5" s="19" t="s">
        <v>17</v>
      </c>
      <c r="J5" s="19" t="s">
        <v>17</v>
      </c>
      <c r="K5" s="19" t="s">
        <v>17</v>
      </c>
      <c r="L5" s="19" t="s">
        <v>17</v>
      </c>
      <c r="M5" s="19" t="s">
        <v>17</v>
      </c>
      <c r="N5" s="19" t="s">
        <v>17</v>
      </c>
      <c r="O5" s="19" t="s">
        <v>17</v>
      </c>
      <c r="P5" s="19" t="s">
        <v>17</v>
      </c>
      <c r="Q5" s="20" t="s">
        <v>18</v>
      </c>
      <c r="R5" s="19" t="s">
        <v>26</v>
      </c>
      <c r="S5" s="23" t="s">
        <v>19</v>
      </c>
      <c r="T5" s="23" t="s">
        <v>20</v>
      </c>
      <c r="U5" s="23" t="s">
        <v>21</v>
      </c>
      <c r="V5" s="23" t="s">
        <v>20</v>
      </c>
      <c r="W5" s="23" t="s">
        <v>22</v>
      </c>
      <c r="X5" s="23" t="s">
        <v>20</v>
      </c>
      <c r="Y5" s="23" t="s">
        <v>23</v>
      </c>
      <c r="Z5" s="23" t="s">
        <v>20</v>
      </c>
      <c r="AA5" s="23" t="s">
        <v>24</v>
      </c>
      <c r="AB5" s="23" t="s">
        <v>20</v>
      </c>
      <c r="AC5" s="19" t="s">
        <v>25</v>
      </c>
      <c r="AD5" s="23" t="s">
        <v>19</v>
      </c>
      <c r="AE5" s="23" t="s">
        <v>21</v>
      </c>
      <c r="AF5" s="23" t="s">
        <v>22</v>
      </c>
      <c r="AG5" s="23" t="s">
        <v>23</v>
      </c>
      <c r="AH5" s="23" t="s">
        <v>24</v>
      </c>
      <c r="AI5" s="19" t="s">
        <v>25</v>
      </c>
      <c r="AJ5" s="20" t="s">
        <v>19</v>
      </c>
      <c r="AK5" s="23" t="s">
        <v>21</v>
      </c>
      <c r="AL5" s="23" t="s">
        <v>22</v>
      </c>
      <c r="AM5" s="23" t="s">
        <v>23</v>
      </c>
      <c r="AN5" s="23" t="s">
        <v>24</v>
      </c>
      <c r="AO5" s="23" t="s">
        <v>25</v>
      </c>
      <c r="AP5" s="21" t="s">
        <v>27</v>
      </c>
      <c r="AQ5" s="21" t="s">
        <v>20</v>
      </c>
      <c r="AR5" s="21" t="s">
        <v>28</v>
      </c>
      <c r="AS5" s="21" t="s">
        <v>20</v>
      </c>
      <c r="AT5" s="21" t="s">
        <v>29</v>
      </c>
      <c r="AU5" s="21" t="s">
        <v>20</v>
      </c>
      <c r="AV5" s="21" t="s">
        <v>30</v>
      </c>
      <c r="AW5" s="21" t="s">
        <v>20</v>
      </c>
      <c r="AX5" s="21" t="s">
        <v>31</v>
      </c>
      <c r="AY5" s="21" t="s">
        <v>20</v>
      </c>
      <c r="AZ5" s="21" t="s">
        <v>32</v>
      </c>
      <c r="BA5" s="21" t="s">
        <v>27</v>
      </c>
      <c r="BB5" s="21" t="s">
        <v>28</v>
      </c>
      <c r="BC5" s="21" t="s">
        <v>29</v>
      </c>
      <c r="BD5" s="21" t="s">
        <v>30</v>
      </c>
      <c r="BE5" s="21" t="s">
        <v>31</v>
      </c>
      <c r="BF5" s="21" t="s">
        <v>32</v>
      </c>
      <c r="BG5" s="20" t="s">
        <v>27</v>
      </c>
      <c r="BH5" s="21" t="s">
        <v>28</v>
      </c>
      <c r="BI5" s="21" t="s">
        <v>29</v>
      </c>
      <c r="BJ5" s="21" t="s">
        <v>30</v>
      </c>
      <c r="BK5" s="21" t="s">
        <v>31</v>
      </c>
      <c r="BL5" s="21" t="s">
        <v>32</v>
      </c>
      <c r="BM5" s="21" t="s">
        <v>33</v>
      </c>
      <c r="BN5" s="21" t="s">
        <v>34</v>
      </c>
      <c r="BO5" s="21" t="s">
        <v>35</v>
      </c>
      <c r="BP5" s="21" t="s">
        <v>36</v>
      </c>
      <c r="BQ5" s="21" t="s">
        <v>37</v>
      </c>
      <c r="BR5" s="21" t="s">
        <v>38</v>
      </c>
      <c r="BS5" s="21" t="s">
        <v>33</v>
      </c>
      <c r="BT5" s="21" t="s">
        <v>34</v>
      </c>
      <c r="BU5" s="3" t="s">
        <v>35</v>
      </c>
      <c r="BV5" s="3" t="s">
        <v>36</v>
      </c>
      <c r="BW5" s="3" t="s">
        <v>37</v>
      </c>
      <c r="BX5" s="3" t="s">
        <v>38</v>
      </c>
      <c r="BY5" s="16" t="s">
        <v>33</v>
      </c>
      <c r="BZ5" s="3" t="s">
        <v>34</v>
      </c>
      <c r="CA5" s="3" t="s">
        <v>35</v>
      </c>
      <c r="CB5" s="3" t="s">
        <v>36</v>
      </c>
      <c r="CC5" s="3" t="s">
        <v>37</v>
      </c>
      <c r="CD5" s="3" t="s">
        <v>38</v>
      </c>
      <c r="CE5" s="21" t="s">
        <v>3</v>
      </c>
      <c r="CF5" s="19" t="s">
        <v>2</v>
      </c>
    </row>
    <row r="6" spans="1:84" ht="15.75">
      <c r="A6" s="20"/>
      <c r="B6" s="20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0"/>
      <c r="R6" s="19"/>
      <c r="S6" s="22"/>
      <c r="T6" s="22"/>
      <c r="U6" s="22"/>
      <c r="V6" s="22"/>
      <c r="W6" s="22"/>
      <c r="X6" s="22"/>
      <c r="Y6" s="22"/>
      <c r="Z6" s="22"/>
      <c r="AA6" s="22"/>
      <c r="AB6" s="22"/>
      <c r="AC6" s="19"/>
      <c r="AD6" s="22"/>
      <c r="AE6" s="22"/>
      <c r="AF6" s="22"/>
      <c r="AG6" s="22"/>
      <c r="AH6" s="22"/>
      <c r="AI6" s="19"/>
      <c r="AJ6" s="20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0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5"/>
      <c r="BV6" s="5"/>
      <c r="BW6" s="5"/>
      <c r="BX6" s="5"/>
      <c r="BY6" s="17"/>
      <c r="BZ6" s="5"/>
      <c r="CA6" s="5"/>
      <c r="CB6" s="5"/>
      <c r="CC6" s="5"/>
      <c r="CD6" s="5"/>
      <c r="CE6" s="22"/>
      <c r="CF6" s="19"/>
    </row>
    <row r="7" spans="1:84" ht="16.899999999999999" customHeight="1">
      <c r="A7" s="20"/>
      <c r="B7" s="20" t="s">
        <v>4</v>
      </c>
      <c r="C7" s="23" t="s">
        <v>4</v>
      </c>
      <c r="D7" s="23" t="s">
        <v>4</v>
      </c>
      <c r="E7" s="23" t="s">
        <v>4</v>
      </c>
      <c r="F7" s="23" t="s">
        <v>4</v>
      </c>
      <c r="G7" s="23" t="s">
        <v>4</v>
      </c>
      <c r="H7" s="23" t="s">
        <v>4</v>
      </c>
      <c r="I7" s="23" t="s">
        <v>4</v>
      </c>
      <c r="J7" s="23" t="s">
        <v>4</v>
      </c>
      <c r="K7" s="23" t="s">
        <v>4</v>
      </c>
      <c r="L7" s="23" t="s">
        <v>4</v>
      </c>
      <c r="M7" s="23" t="s">
        <v>4</v>
      </c>
      <c r="N7" s="23" t="s">
        <v>4</v>
      </c>
      <c r="O7" s="23" t="s">
        <v>4</v>
      </c>
      <c r="P7" s="23" t="s">
        <v>4</v>
      </c>
      <c r="Q7" s="20" t="s">
        <v>5</v>
      </c>
      <c r="R7" s="19"/>
      <c r="S7" s="23"/>
      <c r="T7" s="23"/>
      <c r="U7" s="23"/>
      <c r="V7" s="23"/>
      <c r="W7" s="23"/>
      <c r="X7" s="23"/>
      <c r="Y7" s="23"/>
      <c r="Z7" s="23"/>
      <c r="AA7" s="23"/>
      <c r="AB7" s="23"/>
      <c r="AC7" s="19"/>
      <c r="AD7" s="23"/>
      <c r="AE7" s="23"/>
      <c r="AF7" s="23"/>
      <c r="AG7" s="23"/>
      <c r="AH7" s="23"/>
      <c r="AI7" s="19"/>
      <c r="AJ7" s="20"/>
      <c r="AK7" s="23"/>
      <c r="AL7" s="23"/>
      <c r="AM7" s="23"/>
      <c r="AN7" s="23"/>
      <c r="AO7" s="23"/>
      <c r="AP7" s="23" t="s">
        <v>6</v>
      </c>
      <c r="AQ7" s="23" t="s">
        <v>7</v>
      </c>
      <c r="AR7" s="23" t="s">
        <v>8</v>
      </c>
      <c r="AS7" s="23" t="s">
        <v>9</v>
      </c>
      <c r="AT7" s="23" t="s">
        <v>10</v>
      </c>
      <c r="AU7" s="23" t="s">
        <v>11</v>
      </c>
      <c r="AV7" s="23" t="s">
        <v>12</v>
      </c>
      <c r="AW7" s="23" t="s">
        <v>13</v>
      </c>
      <c r="AX7" s="23" t="s">
        <v>14</v>
      </c>
      <c r="AY7" s="23" t="s">
        <v>15</v>
      </c>
      <c r="AZ7" s="23" t="s">
        <v>16</v>
      </c>
      <c r="BA7" s="23" t="s">
        <v>6</v>
      </c>
      <c r="BB7" s="23" t="s">
        <v>8</v>
      </c>
      <c r="BC7" s="23" t="s">
        <v>10</v>
      </c>
      <c r="BD7" s="23" t="s">
        <v>12</v>
      </c>
      <c r="BE7" s="23" t="s">
        <v>14</v>
      </c>
      <c r="BF7" s="23" t="s">
        <v>16</v>
      </c>
      <c r="BG7" s="20" t="s">
        <v>6</v>
      </c>
      <c r="BH7" s="23" t="s">
        <v>8</v>
      </c>
      <c r="BI7" s="23" t="s">
        <v>10</v>
      </c>
      <c r="BJ7" s="23" t="s">
        <v>12</v>
      </c>
      <c r="BK7" s="23" t="s">
        <v>14</v>
      </c>
      <c r="BL7" s="23" t="s">
        <v>16</v>
      </c>
      <c r="BM7" s="23" t="s">
        <v>6</v>
      </c>
      <c r="BN7" s="23" t="s">
        <v>8</v>
      </c>
      <c r="BO7" s="23" t="s">
        <v>10</v>
      </c>
      <c r="BP7" s="23" t="s">
        <v>12</v>
      </c>
      <c r="BQ7" s="23" t="s">
        <v>14</v>
      </c>
      <c r="BR7" s="23" t="s">
        <v>16</v>
      </c>
      <c r="BS7" s="23" t="s">
        <v>6</v>
      </c>
      <c r="BT7" s="23" t="s">
        <v>8</v>
      </c>
      <c r="BU7" s="4" t="s">
        <v>10</v>
      </c>
      <c r="BV7" s="4" t="s">
        <v>12</v>
      </c>
      <c r="BW7" s="4" t="s">
        <v>14</v>
      </c>
      <c r="BX7" s="4" t="s">
        <v>16</v>
      </c>
      <c r="BY7" s="18"/>
      <c r="BZ7" s="4" t="s">
        <v>8</v>
      </c>
      <c r="CA7" s="4" t="s">
        <v>10</v>
      </c>
      <c r="CB7" s="4" t="s">
        <v>12</v>
      </c>
      <c r="CC7" s="4" t="s">
        <v>14</v>
      </c>
      <c r="CD7" s="4" t="s">
        <v>16</v>
      </c>
      <c r="CE7" s="23"/>
      <c r="CF7" s="19"/>
    </row>
    <row r="8" spans="1:84" ht="15" hidden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</row>
    <row r="9" spans="1:84" ht="15.75">
      <c r="A9" s="9" t="s">
        <v>39</v>
      </c>
      <c r="B9" s="9"/>
      <c r="Q9" s="9"/>
      <c r="R9" s="1"/>
      <c r="S9" s="8">
        <v>7907241.4381100005</v>
      </c>
      <c r="T9" s="8"/>
      <c r="U9" s="8"/>
      <c r="V9" s="8"/>
      <c r="W9" s="8"/>
      <c r="X9" s="8"/>
      <c r="Y9" s="8"/>
      <c r="Z9" s="8"/>
      <c r="AA9" s="8"/>
      <c r="AB9" s="8"/>
      <c r="AC9" s="8"/>
      <c r="AD9" s="8">
        <v>1597131.0802800001</v>
      </c>
      <c r="AE9" s="8"/>
      <c r="AF9" s="8"/>
      <c r="AG9" s="8"/>
      <c r="AH9" s="8"/>
      <c r="AI9" s="8"/>
      <c r="AJ9" s="10">
        <v>9504372.5183899999</v>
      </c>
      <c r="AK9" s="8"/>
      <c r="AL9" s="8"/>
      <c r="AM9" s="8"/>
      <c r="AN9" s="8"/>
      <c r="AO9" s="8"/>
      <c r="AP9" s="8">
        <v>7660440.6223799996</v>
      </c>
      <c r="AQ9" s="8"/>
      <c r="AR9" s="8"/>
      <c r="AS9" s="8"/>
      <c r="AT9" s="8"/>
      <c r="AU9" s="8"/>
      <c r="AV9" s="8"/>
      <c r="AW9" s="8"/>
      <c r="AX9" s="8"/>
      <c r="AY9" s="8"/>
      <c r="AZ9" s="8"/>
      <c r="BA9" s="8">
        <v>-18695.887549999999</v>
      </c>
      <c r="BB9" s="8"/>
      <c r="BC9" s="8"/>
      <c r="BD9" s="8"/>
      <c r="BE9" s="8"/>
      <c r="BF9" s="8"/>
      <c r="BG9" s="10">
        <v>7641744.7348300004</v>
      </c>
      <c r="BH9" s="8"/>
      <c r="BI9" s="8"/>
      <c r="BJ9" s="8"/>
      <c r="BK9" s="8"/>
      <c r="BL9" s="8"/>
      <c r="BM9" s="8">
        <v>7223677.4792299997</v>
      </c>
      <c r="BN9" s="8"/>
      <c r="BO9" s="8"/>
      <c r="BP9" s="8"/>
      <c r="BQ9" s="8"/>
      <c r="BR9" s="8"/>
      <c r="BS9" s="8">
        <v>39758</v>
      </c>
      <c r="BT9" s="8"/>
      <c r="BU9" s="8"/>
      <c r="BV9" s="8"/>
      <c r="BW9" s="8"/>
      <c r="BX9" s="8"/>
      <c r="BY9" s="10">
        <v>7263435.4792299997</v>
      </c>
      <c r="BZ9" s="8"/>
      <c r="CA9" s="8"/>
      <c r="CB9" s="8"/>
      <c r="CC9" s="8"/>
      <c r="CD9" s="8"/>
      <c r="CE9" s="8"/>
    </row>
    <row r="10" spans="1:84" ht="31.5">
      <c r="A10" s="12" t="s">
        <v>40</v>
      </c>
      <c r="B10" s="13" t="s">
        <v>41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13"/>
      <c r="R10" s="6"/>
      <c r="S10" s="11">
        <v>260695.7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>
        <v>65600.93449</v>
      </c>
      <c r="AE10" s="11"/>
      <c r="AF10" s="11"/>
      <c r="AG10" s="11"/>
      <c r="AH10" s="11"/>
      <c r="AI10" s="11"/>
      <c r="AJ10" s="14">
        <v>326296.63449000003</v>
      </c>
      <c r="AK10" s="11"/>
      <c r="AL10" s="11"/>
      <c r="AM10" s="11"/>
      <c r="AN10" s="11"/>
      <c r="AO10" s="11"/>
      <c r="AP10" s="11">
        <v>221870.2</v>
      </c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>
        <v>-530.54</v>
      </c>
      <c r="BB10" s="11"/>
      <c r="BC10" s="11"/>
      <c r="BD10" s="11"/>
      <c r="BE10" s="11"/>
      <c r="BF10" s="11"/>
      <c r="BG10" s="14">
        <v>221339.66</v>
      </c>
      <c r="BH10" s="11"/>
      <c r="BI10" s="11"/>
      <c r="BJ10" s="11"/>
      <c r="BK10" s="11"/>
      <c r="BL10" s="11"/>
      <c r="BM10" s="11">
        <v>221988.3</v>
      </c>
      <c r="BN10" s="11"/>
      <c r="BO10" s="11"/>
      <c r="BP10" s="11"/>
      <c r="BQ10" s="11"/>
      <c r="BR10" s="11"/>
      <c r="BS10" s="11">
        <v>33.982199999999999</v>
      </c>
      <c r="BT10" s="11"/>
      <c r="BU10" s="11"/>
      <c r="BV10" s="11"/>
      <c r="BW10" s="11"/>
      <c r="BX10" s="11"/>
      <c r="BY10" s="14">
        <v>222022.28219999999</v>
      </c>
      <c r="BZ10" s="11"/>
      <c r="CA10" s="11"/>
      <c r="CB10" s="11"/>
      <c r="CC10" s="11"/>
      <c r="CD10" s="11"/>
      <c r="CE10" s="11"/>
      <c r="CF10" s="6"/>
    </row>
    <row r="11" spans="1:84" ht="31.5">
      <c r="A11" s="12" t="s">
        <v>42</v>
      </c>
      <c r="B11" s="13" t="s">
        <v>43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13"/>
      <c r="R11" s="6"/>
      <c r="S11" s="11">
        <v>242198.39999999999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>
        <v>62735.954489999996</v>
      </c>
      <c r="AE11" s="11"/>
      <c r="AF11" s="11"/>
      <c r="AG11" s="11"/>
      <c r="AH11" s="11"/>
      <c r="AI11" s="11"/>
      <c r="AJ11" s="14">
        <v>304934.35449</v>
      </c>
      <c r="AK11" s="11"/>
      <c r="AL11" s="11"/>
      <c r="AM11" s="11"/>
      <c r="AN11" s="11"/>
      <c r="AO11" s="11"/>
      <c r="AP11" s="11">
        <v>204720.9</v>
      </c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>
        <v>-530.54</v>
      </c>
      <c r="BB11" s="11"/>
      <c r="BC11" s="11"/>
      <c r="BD11" s="11"/>
      <c r="BE11" s="11"/>
      <c r="BF11" s="11"/>
      <c r="BG11" s="14">
        <v>204190.36</v>
      </c>
      <c r="BH11" s="11"/>
      <c r="BI11" s="11"/>
      <c r="BJ11" s="11"/>
      <c r="BK11" s="11"/>
      <c r="BL11" s="11"/>
      <c r="BM11" s="11">
        <v>204839</v>
      </c>
      <c r="BN11" s="11"/>
      <c r="BO11" s="11"/>
      <c r="BP11" s="11"/>
      <c r="BQ11" s="11"/>
      <c r="BR11" s="11"/>
      <c r="BS11" s="11">
        <v>33.982199999999999</v>
      </c>
      <c r="BT11" s="11"/>
      <c r="BU11" s="11"/>
      <c r="BV11" s="11"/>
      <c r="BW11" s="11"/>
      <c r="BX11" s="11"/>
      <c r="BY11" s="14">
        <v>204872.9822</v>
      </c>
      <c r="BZ11" s="11"/>
      <c r="CA11" s="11"/>
      <c r="CB11" s="11"/>
      <c r="CC11" s="11"/>
      <c r="CD11" s="11"/>
      <c r="CE11" s="11"/>
      <c r="CF11" s="6"/>
    </row>
    <row r="12" spans="1:84" ht="31.5">
      <c r="A12" s="12" t="s">
        <v>44</v>
      </c>
      <c r="B12" s="13" t="s">
        <v>45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3"/>
      <c r="R12" s="6"/>
      <c r="S12" s="11">
        <v>151349.70000000001</v>
      </c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>
        <v>42954.254489999999</v>
      </c>
      <c r="AE12" s="11"/>
      <c r="AF12" s="11"/>
      <c r="AG12" s="11"/>
      <c r="AH12" s="11"/>
      <c r="AI12" s="11"/>
      <c r="AJ12" s="14">
        <v>194303.95449</v>
      </c>
      <c r="AK12" s="11"/>
      <c r="AL12" s="11"/>
      <c r="AM12" s="11"/>
      <c r="AN12" s="11"/>
      <c r="AO12" s="11"/>
      <c r="AP12" s="11">
        <v>131166.5</v>
      </c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>
        <v>-12470.8</v>
      </c>
      <c r="BB12" s="11"/>
      <c r="BC12" s="11"/>
      <c r="BD12" s="11"/>
      <c r="BE12" s="11"/>
      <c r="BF12" s="11"/>
      <c r="BG12" s="14">
        <v>118695.7</v>
      </c>
      <c r="BH12" s="11"/>
      <c r="BI12" s="11"/>
      <c r="BJ12" s="11"/>
      <c r="BK12" s="11"/>
      <c r="BL12" s="11"/>
      <c r="BM12" s="11">
        <v>131284.6</v>
      </c>
      <c r="BN12" s="11"/>
      <c r="BO12" s="11"/>
      <c r="BP12" s="11"/>
      <c r="BQ12" s="11"/>
      <c r="BR12" s="11"/>
      <c r="BS12" s="11">
        <v>-12101.2</v>
      </c>
      <c r="BT12" s="11"/>
      <c r="BU12" s="11"/>
      <c r="BV12" s="11"/>
      <c r="BW12" s="11"/>
      <c r="BX12" s="11"/>
      <c r="BY12" s="14">
        <v>119183.4</v>
      </c>
      <c r="BZ12" s="11"/>
      <c r="CA12" s="11"/>
      <c r="CB12" s="11"/>
      <c r="CC12" s="11"/>
      <c r="CD12" s="11"/>
      <c r="CE12" s="11"/>
      <c r="CF12" s="6"/>
    </row>
    <row r="13" spans="1:84" ht="31.5">
      <c r="A13" s="12" t="s">
        <v>46</v>
      </c>
      <c r="B13" s="13" t="s">
        <v>47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3"/>
      <c r="R13" s="6"/>
      <c r="S13" s="11">
        <v>8935.7999999999993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>
        <v>1905.6564900000001</v>
      </c>
      <c r="AE13" s="11"/>
      <c r="AF13" s="11"/>
      <c r="AG13" s="11"/>
      <c r="AH13" s="11"/>
      <c r="AI13" s="11"/>
      <c r="AJ13" s="14">
        <v>10841.45649</v>
      </c>
      <c r="AK13" s="11"/>
      <c r="AL13" s="11"/>
      <c r="AM13" s="11"/>
      <c r="AN13" s="11"/>
      <c r="AO13" s="11"/>
      <c r="AP13" s="11">
        <v>1995.8</v>
      </c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>
        <v>-200</v>
      </c>
      <c r="BB13" s="11"/>
      <c r="BC13" s="11"/>
      <c r="BD13" s="11"/>
      <c r="BE13" s="11"/>
      <c r="BF13" s="11"/>
      <c r="BG13" s="14">
        <v>1795.8</v>
      </c>
      <c r="BH13" s="11"/>
      <c r="BI13" s="11"/>
      <c r="BJ13" s="11"/>
      <c r="BK13" s="11"/>
      <c r="BL13" s="11"/>
      <c r="BM13" s="11">
        <v>1995.8</v>
      </c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4">
        <v>1995.8</v>
      </c>
      <c r="BZ13" s="11"/>
      <c r="CA13" s="11"/>
      <c r="CB13" s="11"/>
      <c r="CC13" s="11"/>
      <c r="CD13" s="11"/>
      <c r="CE13" s="11"/>
      <c r="CF13" s="6"/>
    </row>
    <row r="14" spans="1:84" ht="31.5">
      <c r="A14" s="12" t="s">
        <v>48</v>
      </c>
      <c r="B14" s="13" t="s">
        <v>47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3" t="s">
        <v>49</v>
      </c>
      <c r="R14" s="6"/>
      <c r="S14" s="11">
        <v>1350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>
        <v>44.3</v>
      </c>
      <c r="AE14" s="11"/>
      <c r="AF14" s="11"/>
      <c r="AG14" s="11"/>
      <c r="AH14" s="11"/>
      <c r="AI14" s="11"/>
      <c r="AJ14" s="14">
        <v>1394.3</v>
      </c>
      <c r="AK14" s="11"/>
      <c r="AL14" s="11"/>
      <c r="AM14" s="11"/>
      <c r="AN14" s="11"/>
      <c r="AO14" s="11"/>
      <c r="AP14" s="11">
        <v>1350</v>
      </c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>
        <v>-200</v>
      </c>
      <c r="BB14" s="11"/>
      <c r="BC14" s="11"/>
      <c r="BD14" s="11"/>
      <c r="BE14" s="11"/>
      <c r="BF14" s="11"/>
      <c r="BG14" s="14">
        <v>1150</v>
      </c>
      <c r="BH14" s="11"/>
      <c r="BI14" s="11"/>
      <c r="BJ14" s="11"/>
      <c r="BK14" s="11"/>
      <c r="BL14" s="11"/>
      <c r="BM14" s="11">
        <v>1350</v>
      </c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4">
        <v>1350</v>
      </c>
      <c r="BZ14" s="11"/>
      <c r="CA14" s="11"/>
      <c r="CB14" s="11"/>
      <c r="CC14" s="11"/>
      <c r="CD14" s="11"/>
      <c r="CE14" s="11"/>
      <c r="CF14" s="6"/>
    </row>
    <row r="15" spans="1:84" ht="15.75">
      <c r="A15" s="12" t="s">
        <v>50</v>
      </c>
      <c r="B15" s="13" t="s">
        <v>47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3" t="s">
        <v>51</v>
      </c>
      <c r="R15" s="6"/>
      <c r="S15" s="11">
        <v>7585.8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>
        <v>1861.3564899999999</v>
      </c>
      <c r="AE15" s="11"/>
      <c r="AF15" s="11"/>
      <c r="AG15" s="11"/>
      <c r="AH15" s="11"/>
      <c r="AI15" s="11"/>
      <c r="AJ15" s="14">
        <v>9447.1564899999994</v>
      </c>
      <c r="AK15" s="11"/>
      <c r="AL15" s="11"/>
      <c r="AM15" s="11"/>
      <c r="AN15" s="11"/>
      <c r="AO15" s="11"/>
      <c r="AP15" s="11">
        <v>645.79999999999995</v>
      </c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4">
        <v>645.79999999999995</v>
      </c>
      <c r="BH15" s="11"/>
      <c r="BI15" s="11"/>
      <c r="BJ15" s="11"/>
      <c r="BK15" s="11"/>
      <c r="BL15" s="11"/>
      <c r="BM15" s="11">
        <v>645.79999999999995</v>
      </c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4">
        <v>645.79999999999995</v>
      </c>
      <c r="BZ15" s="11"/>
      <c r="CA15" s="11"/>
      <c r="CB15" s="11"/>
      <c r="CC15" s="11"/>
      <c r="CD15" s="11"/>
      <c r="CE15" s="11"/>
      <c r="CF15" s="6"/>
    </row>
    <row r="16" spans="1:84" ht="47.25">
      <c r="A16" s="12" t="s">
        <v>52</v>
      </c>
      <c r="B16" s="13" t="s">
        <v>53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3"/>
      <c r="R16" s="6"/>
      <c r="S16" s="11">
        <v>652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>
        <v>2737.5479999999998</v>
      </c>
      <c r="AE16" s="11"/>
      <c r="AF16" s="11"/>
      <c r="AG16" s="11"/>
      <c r="AH16" s="11"/>
      <c r="AI16" s="11"/>
      <c r="AJ16" s="14">
        <v>3389.5479999999998</v>
      </c>
      <c r="AK16" s="11"/>
      <c r="AL16" s="11"/>
      <c r="AM16" s="11"/>
      <c r="AN16" s="11"/>
      <c r="AO16" s="11"/>
      <c r="AP16" s="11">
        <v>652</v>
      </c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>
        <v>-169.6</v>
      </c>
      <c r="BB16" s="11"/>
      <c r="BC16" s="11"/>
      <c r="BD16" s="11"/>
      <c r="BE16" s="11"/>
      <c r="BF16" s="11"/>
      <c r="BG16" s="14">
        <v>482.4</v>
      </c>
      <c r="BH16" s="11"/>
      <c r="BI16" s="11"/>
      <c r="BJ16" s="11"/>
      <c r="BK16" s="11"/>
      <c r="BL16" s="11"/>
      <c r="BM16" s="11">
        <v>652</v>
      </c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4">
        <v>652</v>
      </c>
      <c r="BZ16" s="11"/>
      <c r="CA16" s="11"/>
      <c r="CB16" s="11"/>
      <c r="CC16" s="11"/>
      <c r="CD16" s="11"/>
      <c r="CE16" s="11"/>
      <c r="CF16" s="6"/>
    </row>
    <row r="17" spans="1:84" ht="31.5">
      <c r="A17" s="12" t="s">
        <v>48</v>
      </c>
      <c r="B17" s="13" t="s">
        <v>53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3" t="s">
        <v>49</v>
      </c>
      <c r="R17" s="6"/>
      <c r="S17" s="11">
        <v>296.8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>
        <v>-95.6</v>
      </c>
      <c r="AE17" s="11"/>
      <c r="AF17" s="11"/>
      <c r="AG17" s="11"/>
      <c r="AH17" s="11"/>
      <c r="AI17" s="11"/>
      <c r="AJ17" s="14">
        <v>201.2</v>
      </c>
      <c r="AK17" s="11"/>
      <c r="AL17" s="11"/>
      <c r="AM17" s="11"/>
      <c r="AN17" s="11"/>
      <c r="AO17" s="11"/>
      <c r="AP17" s="11">
        <v>296.8</v>
      </c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>
        <v>-169.6</v>
      </c>
      <c r="BB17" s="11"/>
      <c r="BC17" s="11"/>
      <c r="BD17" s="11"/>
      <c r="BE17" s="11"/>
      <c r="BF17" s="11"/>
      <c r="BG17" s="14">
        <v>127.2</v>
      </c>
      <c r="BH17" s="11"/>
      <c r="BI17" s="11"/>
      <c r="BJ17" s="11"/>
      <c r="BK17" s="11"/>
      <c r="BL17" s="11"/>
      <c r="BM17" s="11">
        <v>296.8</v>
      </c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4">
        <v>296.8</v>
      </c>
      <c r="BZ17" s="11"/>
      <c r="CA17" s="11"/>
      <c r="CB17" s="11"/>
      <c r="CC17" s="11"/>
      <c r="CD17" s="11"/>
      <c r="CE17" s="11"/>
      <c r="CF17" s="6"/>
    </row>
    <row r="18" spans="1:84" ht="15.75">
      <c r="A18" s="12" t="s">
        <v>54</v>
      </c>
      <c r="B18" s="13" t="s">
        <v>53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3" t="s">
        <v>55</v>
      </c>
      <c r="R18" s="6"/>
      <c r="S18" s="11">
        <v>355.2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>
        <v>2833.1480000000001</v>
      </c>
      <c r="AE18" s="11"/>
      <c r="AF18" s="11"/>
      <c r="AG18" s="11"/>
      <c r="AH18" s="11"/>
      <c r="AI18" s="11"/>
      <c r="AJ18" s="14">
        <v>3188.348</v>
      </c>
      <c r="AK18" s="11"/>
      <c r="AL18" s="11"/>
      <c r="AM18" s="11"/>
      <c r="AN18" s="11"/>
      <c r="AO18" s="11"/>
      <c r="AP18" s="11">
        <v>355.2</v>
      </c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4">
        <v>355.2</v>
      </c>
      <c r="BH18" s="11"/>
      <c r="BI18" s="11"/>
      <c r="BJ18" s="11"/>
      <c r="BK18" s="11"/>
      <c r="BL18" s="11"/>
      <c r="BM18" s="11">
        <v>355.2</v>
      </c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4">
        <v>355.2</v>
      </c>
      <c r="BZ18" s="11"/>
      <c r="CA18" s="11"/>
      <c r="CB18" s="11"/>
      <c r="CC18" s="11"/>
      <c r="CD18" s="11"/>
      <c r="CE18" s="11"/>
      <c r="CF18" s="6"/>
    </row>
    <row r="19" spans="1:84" ht="31.5">
      <c r="A19" s="12" t="s">
        <v>56</v>
      </c>
      <c r="B19" s="13" t="s">
        <v>57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3"/>
      <c r="R19" s="6"/>
      <c r="S19" s="11">
        <v>121201.8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>
        <v>37160.300000000003</v>
      </c>
      <c r="AE19" s="11"/>
      <c r="AF19" s="11"/>
      <c r="AG19" s="11"/>
      <c r="AH19" s="11"/>
      <c r="AI19" s="11"/>
      <c r="AJ19" s="14">
        <v>158362.1</v>
      </c>
      <c r="AK19" s="11"/>
      <c r="AL19" s="11"/>
      <c r="AM19" s="11"/>
      <c r="AN19" s="11"/>
      <c r="AO19" s="11"/>
      <c r="AP19" s="11">
        <v>121201.8</v>
      </c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>
        <v>-12101.2</v>
      </c>
      <c r="BB19" s="11"/>
      <c r="BC19" s="11"/>
      <c r="BD19" s="11"/>
      <c r="BE19" s="11"/>
      <c r="BF19" s="11"/>
      <c r="BG19" s="14">
        <v>109100.6</v>
      </c>
      <c r="BH19" s="11"/>
      <c r="BI19" s="11"/>
      <c r="BJ19" s="11"/>
      <c r="BK19" s="11"/>
      <c r="BL19" s="11"/>
      <c r="BM19" s="11">
        <v>121201.8</v>
      </c>
      <c r="BN19" s="11"/>
      <c r="BO19" s="11"/>
      <c r="BP19" s="11"/>
      <c r="BQ19" s="11"/>
      <c r="BR19" s="11"/>
      <c r="BS19" s="11">
        <v>-12101.2</v>
      </c>
      <c r="BT19" s="11"/>
      <c r="BU19" s="11"/>
      <c r="BV19" s="11"/>
      <c r="BW19" s="11"/>
      <c r="BX19" s="11"/>
      <c r="BY19" s="14">
        <v>109100.6</v>
      </c>
      <c r="BZ19" s="11"/>
      <c r="CA19" s="11"/>
      <c r="CB19" s="11"/>
      <c r="CC19" s="11"/>
      <c r="CD19" s="11"/>
      <c r="CE19" s="11"/>
      <c r="CF19" s="6"/>
    </row>
    <row r="20" spans="1:84" ht="47.25">
      <c r="A20" s="12" t="s">
        <v>58</v>
      </c>
      <c r="B20" s="13" t="s">
        <v>59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3"/>
      <c r="R20" s="6"/>
      <c r="S20" s="11">
        <v>74197.8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>
        <v>25324</v>
      </c>
      <c r="AE20" s="11"/>
      <c r="AF20" s="11"/>
      <c r="AG20" s="11"/>
      <c r="AH20" s="11"/>
      <c r="AI20" s="11"/>
      <c r="AJ20" s="14">
        <v>99521.8</v>
      </c>
      <c r="AK20" s="11"/>
      <c r="AL20" s="11"/>
      <c r="AM20" s="11"/>
      <c r="AN20" s="11"/>
      <c r="AO20" s="11"/>
      <c r="AP20" s="11">
        <v>74197.8</v>
      </c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4">
        <v>74197.8</v>
      </c>
      <c r="BH20" s="11"/>
      <c r="BI20" s="11"/>
      <c r="BJ20" s="11"/>
      <c r="BK20" s="11"/>
      <c r="BL20" s="11"/>
      <c r="BM20" s="11">
        <v>74197.8</v>
      </c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4">
        <v>74197.8</v>
      </c>
      <c r="BZ20" s="11"/>
      <c r="CA20" s="11"/>
      <c r="CB20" s="11"/>
      <c r="CC20" s="11"/>
      <c r="CD20" s="11"/>
      <c r="CE20" s="11"/>
      <c r="CF20" s="6"/>
    </row>
    <row r="21" spans="1:84" ht="63">
      <c r="A21" s="12" t="s">
        <v>60</v>
      </c>
      <c r="B21" s="13" t="s">
        <v>59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3" t="s">
        <v>61</v>
      </c>
      <c r="R21" s="6"/>
      <c r="S21" s="11">
        <v>74197.8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>
        <v>25324</v>
      </c>
      <c r="AE21" s="11"/>
      <c r="AF21" s="11"/>
      <c r="AG21" s="11"/>
      <c r="AH21" s="11"/>
      <c r="AI21" s="11"/>
      <c r="AJ21" s="14">
        <v>99521.8</v>
      </c>
      <c r="AK21" s="11"/>
      <c r="AL21" s="11"/>
      <c r="AM21" s="11"/>
      <c r="AN21" s="11"/>
      <c r="AO21" s="11"/>
      <c r="AP21" s="11">
        <v>74197.8</v>
      </c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4">
        <v>74197.8</v>
      </c>
      <c r="BH21" s="11"/>
      <c r="BI21" s="11"/>
      <c r="BJ21" s="11"/>
      <c r="BK21" s="11"/>
      <c r="BL21" s="11"/>
      <c r="BM21" s="11">
        <v>74197.8</v>
      </c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4">
        <v>74197.8</v>
      </c>
      <c r="BZ21" s="11"/>
      <c r="CA21" s="11"/>
      <c r="CB21" s="11"/>
      <c r="CC21" s="11"/>
      <c r="CD21" s="11"/>
      <c r="CE21" s="11"/>
      <c r="CF21" s="6"/>
    </row>
    <row r="22" spans="1:84" ht="63">
      <c r="A22" s="12" t="s">
        <v>62</v>
      </c>
      <c r="B22" s="13" t="s">
        <v>63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3"/>
      <c r="R22" s="6"/>
      <c r="S22" s="11">
        <v>28903.8</v>
      </c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>
        <v>8518.2999999999993</v>
      </c>
      <c r="AE22" s="11"/>
      <c r="AF22" s="11"/>
      <c r="AG22" s="11"/>
      <c r="AH22" s="11"/>
      <c r="AI22" s="11"/>
      <c r="AJ22" s="14">
        <v>37422.1</v>
      </c>
      <c r="AK22" s="11"/>
      <c r="AL22" s="11"/>
      <c r="AM22" s="11"/>
      <c r="AN22" s="11"/>
      <c r="AO22" s="11"/>
      <c r="AP22" s="11">
        <v>28903.8</v>
      </c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4">
        <v>28903.8</v>
      </c>
      <c r="BH22" s="11"/>
      <c r="BI22" s="11"/>
      <c r="BJ22" s="11"/>
      <c r="BK22" s="11"/>
      <c r="BL22" s="11"/>
      <c r="BM22" s="11">
        <v>28903.8</v>
      </c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4">
        <v>28903.8</v>
      </c>
      <c r="BZ22" s="11"/>
      <c r="CA22" s="11"/>
      <c r="CB22" s="11"/>
      <c r="CC22" s="11"/>
      <c r="CD22" s="11"/>
      <c r="CE22" s="11"/>
      <c r="CF22" s="6"/>
    </row>
    <row r="23" spans="1:84" ht="63">
      <c r="A23" s="12" t="s">
        <v>60</v>
      </c>
      <c r="B23" s="13" t="s">
        <v>63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3" t="s">
        <v>61</v>
      </c>
      <c r="R23" s="6"/>
      <c r="S23" s="11">
        <v>28903.8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>
        <v>8518.2999999999993</v>
      </c>
      <c r="AE23" s="11"/>
      <c r="AF23" s="11"/>
      <c r="AG23" s="11"/>
      <c r="AH23" s="11"/>
      <c r="AI23" s="11"/>
      <c r="AJ23" s="14">
        <v>37422.1</v>
      </c>
      <c r="AK23" s="11"/>
      <c r="AL23" s="11"/>
      <c r="AM23" s="11"/>
      <c r="AN23" s="11"/>
      <c r="AO23" s="11"/>
      <c r="AP23" s="11">
        <v>28903.8</v>
      </c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4">
        <v>28903.8</v>
      </c>
      <c r="BH23" s="11"/>
      <c r="BI23" s="11"/>
      <c r="BJ23" s="11"/>
      <c r="BK23" s="11"/>
      <c r="BL23" s="11"/>
      <c r="BM23" s="11">
        <v>28903.8</v>
      </c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4">
        <v>28903.8</v>
      </c>
      <c r="BZ23" s="11"/>
      <c r="CA23" s="11"/>
      <c r="CB23" s="11"/>
      <c r="CC23" s="11"/>
      <c r="CD23" s="11"/>
      <c r="CE23" s="11"/>
      <c r="CF23" s="6"/>
    </row>
    <row r="24" spans="1:84" ht="47.25">
      <c r="A24" s="12" t="s">
        <v>64</v>
      </c>
      <c r="B24" s="13" t="s">
        <v>65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3"/>
      <c r="R24" s="6"/>
      <c r="S24" s="11">
        <v>15702.8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>
        <v>3319.4</v>
      </c>
      <c r="AE24" s="11"/>
      <c r="AF24" s="11"/>
      <c r="AG24" s="11"/>
      <c r="AH24" s="11"/>
      <c r="AI24" s="11"/>
      <c r="AJ24" s="14">
        <v>19022.2</v>
      </c>
      <c r="AK24" s="11"/>
      <c r="AL24" s="11"/>
      <c r="AM24" s="11"/>
      <c r="AN24" s="11"/>
      <c r="AO24" s="11"/>
      <c r="AP24" s="11">
        <v>15702.8</v>
      </c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>
        <v>-12101.2</v>
      </c>
      <c r="BB24" s="11"/>
      <c r="BC24" s="11"/>
      <c r="BD24" s="11"/>
      <c r="BE24" s="11"/>
      <c r="BF24" s="11"/>
      <c r="BG24" s="14">
        <v>3601.6</v>
      </c>
      <c r="BH24" s="11"/>
      <c r="BI24" s="11"/>
      <c r="BJ24" s="11"/>
      <c r="BK24" s="11"/>
      <c r="BL24" s="11"/>
      <c r="BM24" s="11">
        <v>15702.8</v>
      </c>
      <c r="BN24" s="11"/>
      <c r="BO24" s="11"/>
      <c r="BP24" s="11"/>
      <c r="BQ24" s="11"/>
      <c r="BR24" s="11"/>
      <c r="BS24" s="11">
        <v>-12101.2</v>
      </c>
      <c r="BT24" s="11"/>
      <c r="BU24" s="11"/>
      <c r="BV24" s="11"/>
      <c r="BW24" s="11"/>
      <c r="BX24" s="11"/>
      <c r="BY24" s="14">
        <v>3601.6</v>
      </c>
      <c r="BZ24" s="11"/>
      <c r="CA24" s="11"/>
      <c r="CB24" s="11"/>
      <c r="CC24" s="11"/>
      <c r="CD24" s="11"/>
      <c r="CE24" s="11"/>
      <c r="CF24" s="6"/>
    </row>
    <row r="25" spans="1:84" ht="63">
      <c r="A25" s="12" t="s">
        <v>60</v>
      </c>
      <c r="B25" s="13" t="s">
        <v>65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13" t="s">
        <v>61</v>
      </c>
      <c r="R25" s="6"/>
      <c r="S25" s="11">
        <v>250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>
        <v>426.8</v>
      </c>
      <c r="AE25" s="11"/>
      <c r="AF25" s="11"/>
      <c r="AG25" s="11"/>
      <c r="AH25" s="11"/>
      <c r="AI25" s="11"/>
      <c r="AJ25" s="14">
        <v>676.8</v>
      </c>
      <c r="AK25" s="11"/>
      <c r="AL25" s="11"/>
      <c r="AM25" s="11"/>
      <c r="AN25" s="11"/>
      <c r="AO25" s="11"/>
      <c r="AP25" s="11">
        <v>250</v>
      </c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4">
        <v>250</v>
      </c>
      <c r="BH25" s="11"/>
      <c r="BI25" s="11"/>
      <c r="BJ25" s="11"/>
      <c r="BK25" s="11"/>
      <c r="BL25" s="11"/>
      <c r="BM25" s="11">
        <v>250</v>
      </c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4">
        <v>250</v>
      </c>
      <c r="BZ25" s="11"/>
      <c r="CA25" s="11"/>
      <c r="CB25" s="11"/>
      <c r="CC25" s="11"/>
      <c r="CD25" s="11"/>
      <c r="CE25" s="11"/>
      <c r="CF25" s="6"/>
    </row>
    <row r="26" spans="1:84" ht="31.5">
      <c r="A26" s="12" t="s">
        <v>48</v>
      </c>
      <c r="B26" s="13" t="s">
        <v>65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3" t="s">
        <v>49</v>
      </c>
      <c r="R26" s="6"/>
      <c r="S26" s="11">
        <v>15125.4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>
        <v>2897.8</v>
      </c>
      <c r="AE26" s="11"/>
      <c r="AF26" s="11"/>
      <c r="AG26" s="11"/>
      <c r="AH26" s="11"/>
      <c r="AI26" s="11"/>
      <c r="AJ26" s="14">
        <v>18023.2</v>
      </c>
      <c r="AK26" s="11"/>
      <c r="AL26" s="11"/>
      <c r="AM26" s="11"/>
      <c r="AN26" s="11"/>
      <c r="AO26" s="11"/>
      <c r="AP26" s="11">
        <v>15125.4</v>
      </c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>
        <v>-12101.2</v>
      </c>
      <c r="BB26" s="11"/>
      <c r="BC26" s="11"/>
      <c r="BD26" s="11"/>
      <c r="BE26" s="11"/>
      <c r="BF26" s="11"/>
      <c r="BG26" s="14">
        <v>3024.2</v>
      </c>
      <c r="BH26" s="11"/>
      <c r="BI26" s="11"/>
      <c r="BJ26" s="11"/>
      <c r="BK26" s="11"/>
      <c r="BL26" s="11"/>
      <c r="BM26" s="11">
        <v>15125.4</v>
      </c>
      <c r="BN26" s="11"/>
      <c r="BO26" s="11"/>
      <c r="BP26" s="11"/>
      <c r="BQ26" s="11"/>
      <c r="BR26" s="11"/>
      <c r="BS26" s="11">
        <v>-12101.2</v>
      </c>
      <c r="BT26" s="11"/>
      <c r="BU26" s="11"/>
      <c r="BV26" s="11"/>
      <c r="BW26" s="11"/>
      <c r="BX26" s="11"/>
      <c r="BY26" s="14">
        <v>3024.2</v>
      </c>
      <c r="BZ26" s="11"/>
      <c r="CA26" s="11"/>
      <c r="CB26" s="11"/>
      <c r="CC26" s="11"/>
      <c r="CD26" s="11"/>
      <c r="CE26" s="11"/>
      <c r="CF26" s="6"/>
    </row>
    <row r="27" spans="1:84" ht="15.75">
      <c r="A27" s="12" t="s">
        <v>50</v>
      </c>
      <c r="B27" s="13" t="s">
        <v>65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3" t="s">
        <v>51</v>
      </c>
      <c r="R27" s="6"/>
      <c r="S27" s="11">
        <v>327.39999999999998</v>
      </c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>
        <v>-5.2</v>
      </c>
      <c r="AE27" s="11"/>
      <c r="AF27" s="11"/>
      <c r="AG27" s="11"/>
      <c r="AH27" s="11"/>
      <c r="AI27" s="11"/>
      <c r="AJ27" s="14">
        <v>322.2</v>
      </c>
      <c r="AK27" s="11"/>
      <c r="AL27" s="11"/>
      <c r="AM27" s="11"/>
      <c r="AN27" s="11"/>
      <c r="AO27" s="11"/>
      <c r="AP27" s="11">
        <v>327.39999999999998</v>
      </c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4">
        <v>327.39999999999998</v>
      </c>
      <c r="BH27" s="11"/>
      <c r="BI27" s="11"/>
      <c r="BJ27" s="11"/>
      <c r="BK27" s="11"/>
      <c r="BL27" s="11"/>
      <c r="BM27" s="11">
        <v>327.39999999999998</v>
      </c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4">
        <v>327.39999999999998</v>
      </c>
      <c r="BZ27" s="11"/>
      <c r="CA27" s="11"/>
      <c r="CB27" s="11"/>
      <c r="CC27" s="11"/>
      <c r="CD27" s="11"/>
      <c r="CE27" s="11"/>
      <c r="CF27" s="6"/>
    </row>
    <row r="28" spans="1:84" ht="47.25">
      <c r="A28" s="12" t="s">
        <v>66</v>
      </c>
      <c r="B28" s="13" t="s">
        <v>67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3"/>
      <c r="R28" s="6"/>
      <c r="S28" s="11">
        <v>2397.4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>
        <v>-1.4</v>
      </c>
      <c r="AE28" s="11"/>
      <c r="AF28" s="11"/>
      <c r="AG28" s="11"/>
      <c r="AH28" s="11"/>
      <c r="AI28" s="11"/>
      <c r="AJ28" s="14">
        <v>2396</v>
      </c>
      <c r="AK28" s="11"/>
      <c r="AL28" s="11"/>
      <c r="AM28" s="11"/>
      <c r="AN28" s="11"/>
      <c r="AO28" s="11"/>
      <c r="AP28" s="11">
        <v>2397.4</v>
      </c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4">
        <v>2397.4</v>
      </c>
      <c r="BH28" s="11"/>
      <c r="BI28" s="11"/>
      <c r="BJ28" s="11"/>
      <c r="BK28" s="11"/>
      <c r="BL28" s="11"/>
      <c r="BM28" s="11">
        <v>2397.4</v>
      </c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4">
        <v>2397.4</v>
      </c>
      <c r="BZ28" s="11"/>
      <c r="CA28" s="11"/>
      <c r="CB28" s="11"/>
      <c r="CC28" s="11"/>
      <c r="CD28" s="11"/>
      <c r="CE28" s="11"/>
      <c r="CF28" s="6"/>
    </row>
    <row r="29" spans="1:84" ht="63">
      <c r="A29" s="12" t="s">
        <v>60</v>
      </c>
      <c r="B29" s="13" t="s">
        <v>67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3" t="s">
        <v>61</v>
      </c>
      <c r="R29" s="6"/>
      <c r="S29" s="11">
        <v>2397.4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>
        <v>-1.4</v>
      </c>
      <c r="AE29" s="11"/>
      <c r="AF29" s="11"/>
      <c r="AG29" s="11"/>
      <c r="AH29" s="11"/>
      <c r="AI29" s="11"/>
      <c r="AJ29" s="14">
        <v>2396</v>
      </c>
      <c r="AK29" s="11"/>
      <c r="AL29" s="11"/>
      <c r="AM29" s="11"/>
      <c r="AN29" s="11"/>
      <c r="AO29" s="11"/>
      <c r="AP29" s="11">
        <v>2397.4</v>
      </c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4">
        <v>2397.4</v>
      </c>
      <c r="BH29" s="11"/>
      <c r="BI29" s="11"/>
      <c r="BJ29" s="11"/>
      <c r="BK29" s="11"/>
      <c r="BL29" s="11"/>
      <c r="BM29" s="11">
        <v>2397.4</v>
      </c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4">
        <v>2397.4</v>
      </c>
      <c r="BZ29" s="11"/>
      <c r="CA29" s="11"/>
      <c r="CB29" s="11"/>
      <c r="CC29" s="11"/>
      <c r="CD29" s="11"/>
      <c r="CE29" s="11"/>
      <c r="CF29" s="6"/>
    </row>
    <row r="30" spans="1:84" ht="31.5">
      <c r="A30" s="12" t="s">
        <v>68</v>
      </c>
      <c r="B30" s="13" t="s">
        <v>69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3"/>
      <c r="R30" s="6"/>
      <c r="S30" s="11">
        <v>13766.8</v>
      </c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>
        <v>579.9</v>
      </c>
      <c r="AE30" s="11"/>
      <c r="AF30" s="11"/>
      <c r="AG30" s="11"/>
      <c r="AH30" s="11"/>
      <c r="AI30" s="11"/>
      <c r="AJ30" s="14">
        <v>14346.7</v>
      </c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4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4"/>
      <c r="BZ30" s="11"/>
      <c r="CA30" s="11"/>
      <c r="CB30" s="11"/>
      <c r="CC30" s="11"/>
      <c r="CD30" s="11"/>
      <c r="CE30" s="11"/>
      <c r="CF30" s="6"/>
    </row>
    <row r="31" spans="1:84" ht="31.5">
      <c r="A31" s="12" t="s">
        <v>48</v>
      </c>
      <c r="B31" s="13" t="s">
        <v>69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3" t="s">
        <v>49</v>
      </c>
      <c r="R31" s="6"/>
      <c r="S31" s="11">
        <v>13766.8</v>
      </c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>
        <v>579.9</v>
      </c>
      <c r="AE31" s="11"/>
      <c r="AF31" s="11"/>
      <c r="AG31" s="11"/>
      <c r="AH31" s="11"/>
      <c r="AI31" s="11"/>
      <c r="AJ31" s="14">
        <v>14346.7</v>
      </c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4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4"/>
      <c r="BZ31" s="11"/>
      <c r="CA31" s="11"/>
      <c r="CB31" s="11"/>
      <c r="CC31" s="11"/>
      <c r="CD31" s="11"/>
      <c r="CE31" s="11"/>
      <c r="CF31" s="6"/>
    </row>
    <row r="32" spans="1:84" ht="63">
      <c r="A32" s="12" t="s">
        <v>70</v>
      </c>
      <c r="B32" s="13" t="s">
        <v>71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3"/>
      <c r="R32" s="6"/>
      <c r="S32" s="11">
        <v>10.7</v>
      </c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4">
        <v>10.7</v>
      </c>
      <c r="AK32" s="11"/>
      <c r="AL32" s="11"/>
      <c r="AM32" s="11"/>
      <c r="AN32" s="11"/>
      <c r="AO32" s="11"/>
      <c r="AP32" s="11">
        <v>91.3</v>
      </c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4">
        <v>91.3</v>
      </c>
      <c r="BH32" s="11"/>
      <c r="BI32" s="11"/>
      <c r="BJ32" s="11"/>
      <c r="BK32" s="11"/>
      <c r="BL32" s="11"/>
      <c r="BM32" s="11">
        <v>10.3</v>
      </c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4">
        <v>10.3</v>
      </c>
      <c r="BZ32" s="11"/>
      <c r="CA32" s="11"/>
      <c r="CB32" s="11"/>
      <c r="CC32" s="11"/>
      <c r="CD32" s="11"/>
      <c r="CE32" s="11"/>
      <c r="CF32" s="6"/>
    </row>
    <row r="33" spans="1:84" ht="31.5">
      <c r="A33" s="12" t="s">
        <v>48</v>
      </c>
      <c r="B33" s="13" t="s">
        <v>71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3" t="s">
        <v>49</v>
      </c>
      <c r="R33" s="6"/>
      <c r="S33" s="11">
        <v>10.7</v>
      </c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4">
        <v>10.7</v>
      </c>
      <c r="AK33" s="11"/>
      <c r="AL33" s="11"/>
      <c r="AM33" s="11"/>
      <c r="AN33" s="11"/>
      <c r="AO33" s="11"/>
      <c r="AP33" s="11">
        <v>91.3</v>
      </c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4">
        <v>91.3</v>
      </c>
      <c r="BH33" s="11"/>
      <c r="BI33" s="11"/>
      <c r="BJ33" s="11"/>
      <c r="BK33" s="11"/>
      <c r="BL33" s="11"/>
      <c r="BM33" s="11">
        <v>10.3</v>
      </c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4">
        <v>10.3</v>
      </c>
      <c r="BZ33" s="11"/>
      <c r="CA33" s="11"/>
      <c r="CB33" s="11"/>
      <c r="CC33" s="11"/>
      <c r="CD33" s="11"/>
      <c r="CE33" s="11"/>
      <c r="CF33" s="6"/>
    </row>
    <row r="34" spans="1:84" ht="31.5">
      <c r="A34" s="12" t="s">
        <v>72</v>
      </c>
      <c r="B34" s="13" t="s">
        <v>73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3"/>
      <c r="R34" s="6"/>
      <c r="S34" s="11">
        <v>5169.6000000000004</v>
      </c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>
        <v>456</v>
      </c>
      <c r="AE34" s="11"/>
      <c r="AF34" s="11"/>
      <c r="AG34" s="11"/>
      <c r="AH34" s="11"/>
      <c r="AI34" s="11"/>
      <c r="AJ34" s="14">
        <v>5625.6</v>
      </c>
      <c r="AK34" s="11"/>
      <c r="AL34" s="11"/>
      <c r="AM34" s="11"/>
      <c r="AN34" s="11"/>
      <c r="AO34" s="11"/>
      <c r="AP34" s="11">
        <v>5612.6</v>
      </c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4">
        <v>5612.6</v>
      </c>
      <c r="BH34" s="11"/>
      <c r="BI34" s="11"/>
      <c r="BJ34" s="11"/>
      <c r="BK34" s="11"/>
      <c r="BL34" s="11"/>
      <c r="BM34" s="11">
        <v>5811.7</v>
      </c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4">
        <v>5811.7</v>
      </c>
      <c r="BZ34" s="11"/>
      <c r="CA34" s="11"/>
      <c r="CB34" s="11"/>
      <c r="CC34" s="11"/>
      <c r="CD34" s="11"/>
      <c r="CE34" s="11"/>
      <c r="CF34" s="6"/>
    </row>
    <row r="35" spans="1:84" ht="63">
      <c r="A35" s="12" t="s">
        <v>60</v>
      </c>
      <c r="B35" s="13" t="s">
        <v>73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3" t="s">
        <v>61</v>
      </c>
      <c r="R35" s="6"/>
      <c r="S35" s="11">
        <v>5119.6000000000004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>
        <v>69.214699999999993</v>
      </c>
      <c r="AE35" s="11"/>
      <c r="AF35" s="11"/>
      <c r="AG35" s="11"/>
      <c r="AH35" s="11"/>
      <c r="AI35" s="11"/>
      <c r="AJ35" s="14">
        <v>5188.8146999999999</v>
      </c>
      <c r="AK35" s="11"/>
      <c r="AL35" s="11"/>
      <c r="AM35" s="11"/>
      <c r="AN35" s="11"/>
      <c r="AO35" s="11"/>
      <c r="AP35" s="11">
        <v>5612.6</v>
      </c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4">
        <v>5612.6</v>
      </c>
      <c r="BH35" s="11"/>
      <c r="BI35" s="11"/>
      <c r="BJ35" s="11"/>
      <c r="BK35" s="11"/>
      <c r="BL35" s="11"/>
      <c r="BM35" s="11">
        <v>5811.7</v>
      </c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4">
        <v>5811.7</v>
      </c>
      <c r="BZ35" s="11"/>
      <c r="CA35" s="11"/>
      <c r="CB35" s="11"/>
      <c r="CC35" s="11"/>
      <c r="CD35" s="11"/>
      <c r="CE35" s="11"/>
      <c r="CF35" s="6"/>
    </row>
    <row r="36" spans="1:84" ht="31.5">
      <c r="A36" s="12" t="s">
        <v>48</v>
      </c>
      <c r="B36" s="13" t="s">
        <v>73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3" t="s">
        <v>49</v>
      </c>
      <c r="R36" s="6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>
        <v>387.26229999999998</v>
      </c>
      <c r="AE36" s="11"/>
      <c r="AF36" s="11"/>
      <c r="AG36" s="11"/>
      <c r="AH36" s="11"/>
      <c r="AI36" s="11"/>
      <c r="AJ36" s="14">
        <v>387.26229999999998</v>
      </c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4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4"/>
      <c r="BZ36" s="11"/>
      <c r="CA36" s="11"/>
      <c r="CB36" s="11"/>
      <c r="CC36" s="11"/>
      <c r="CD36" s="11"/>
      <c r="CE36" s="11"/>
      <c r="CF36" s="6"/>
    </row>
    <row r="37" spans="1:84" ht="15.75">
      <c r="A37" s="12" t="s">
        <v>50</v>
      </c>
      <c r="B37" s="13" t="s">
        <v>73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3" t="s">
        <v>51</v>
      </c>
      <c r="R37" s="6"/>
      <c r="S37" s="11">
        <v>50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>
        <v>-0.47699999999999998</v>
      </c>
      <c r="AE37" s="11"/>
      <c r="AF37" s="11"/>
      <c r="AG37" s="11"/>
      <c r="AH37" s="11"/>
      <c r="AI37" s="11"/>
      <c r="AJ37" s="14">
        <v>49.523000000000003</v>
      </c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4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4"/>
      <c r="BZ37" s="11"/>
      <c r="CA37" s="11"/>
      <c r="CB37" s="11"/>
      <c r="CC37" s="11"/>
      <c r="CD37" s="11"/>
      <c r="CE37" s="11"/>
      <c r="CF37" s="6"/>
    </row>
    <row r="38" spans="1:84" ht="47.25">
      <c r="A38" s="12" t="s">
        <v>74</v>
      </c>
      <c r="B38" s="13" t="s">
        <v>75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3"/>
      <c r="R38" s="6"/>
      <c r="S38" s="11">
        <v>1613</v>
      </c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>
        <v>114.85</v>
      </c>
      <c r="AE38" s="11"/>
      <c r="AF38" s="11"/>
      <c r="AG38" s="11"/>
      <c r="AH38" s="11"/>
      <c r="AI38" s="11"/>
      <c r="AJ38" s="14">
        <v>1727.85</v>
      </c>
      <c r="AK38" s="11"/>
      <c r="AL38" s="11"/>
      <c r="AM38" s="11"/>
      <c r="AN38" s="11"/>
      <c r="AO38" s="11"/>
      <c r="AP38" s="11">
        <v>1613</v>
      </c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4">
        <v>1613</v>
      </c>
      <c r="BH38" s="11"/>
      <c r="BI38" s="11"/>
      <c r="BJ38" s="11"/>
      <c r="BK38" s="11"/>
      <c r="BL38" s="11"/>
      <c r="BM38" s="11">
        <v>1613</v>
      </c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4">
        <v>1613</v>
      </c>
      <c r="BZ38" s="11"/>
      <c r="CA38" s="11"/>
      <c r="CB38" s="11"/>
      <c r="CC38" s="11"/>
      <c r="CD38" s="11"/>
      <c r="CE38" s="11"/>
      <c r="CF38" s="6"/>
    </row>
    <row r="39" spans="1:84" ht="63">
      <c r="A39" s="12" t="s">
        <v>60</v>
      </c>
      <c r="B39" s="13" t="s">
        <v>75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3" t="s">
        <v>61</v>
      </c>
      <c r="R39" s="6"/>
      <c r="S39" s="11">
        <v>1613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>
        <v>114.85</v>
      </c>
      <c r="AE39" s="11"/>
      <c r="AF39" s="11"/>
      <c r="AG39" s="11"/>
      <c r="AH39" s="11"/>
      <c r="AI39" s="11"/>
      <c r="AJ39" s="14">
        <v>1727.85</v>
      </c>
      <c r="AK39" s="11"/>
      <c r="AL39" s="11"/>
      <c r="AM39" s="11"/>
      <c r="AN39" s="11"/>
      <c r="AO39" s="11"/>
      <c r="AP39" s="11">
        <v>1613</v>
      </c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4">
        <v>1613</v>
      </c>
      <c r="BH39" s="11"/>
      <c r="BI39" s="11"/>
      <c r="BJ39" s="11"/>
      <c r="BK39" s="11"/>
      <c r="BL39" s="11"/>
      <c r="BM39" s="11">
        <v>1613</v>
      </c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4">
        <v>1613</v>
      </c>
      <c r="BZ39" s="11"/>
      <c r="CA39" s="11"/>
      <c r="CB39" s="11"/>
      <c r="CC39" s="11"/>
      <c r="CD39" s="11"/>
      <c r="CE39" s="11"/>
      <c r="CF39" s="6"/>
    </row>
    <row r="40" spans="1:84" ht="63">
      <c r="A40" s="12" t="s">
        <v>76</v>
      </c>
      <c r="B40" s="13" t="s">
        <v>77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3"/>
      <c r="R40" s="6"/>
      <c r="S40" s="11">
        <v>63208.6</v>
      </c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>
        <v>18916.599999999999</v>
      </c>
      <c r="AE40" s="11"/>
      <c r="AF40" s="11"/>
      <c r="AG40" s="11"/>
      <c r="AH40" s="11"/>
      <c r="AI40" s="11"/>
      <c r="AJ40" s="14">
        <v>82125.2</v>
      </c>
      <c r="AK40" s="11"/>
      <c r="AL40" s="11"/>
      <c r="AM40" s="11"/>
      <c r="AN40" s="11"/>
      <c r="AO40" s="11"/>
      <c r="AP40" s="11">
        <v>61748.9</v>
      </c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>
        <v>11972.3</v>
      </c>
      <c r="BB40" s="11"/>
      <c r="BC40" s="11"/>
      <c r="BD40" s="11"/>
      <c r="BE40" s="11"/>
      <c r="BF40" s="11"/>
      <c r="BG40" s="14">
        <v>73721.2</v>
      </c>
      <c r="BH40" s="11"/>
      <c r="BI40" s="11"/>
      <c r="BJ40" s="11"/>
      <c r="BK40" s="11"/>
      <c r="BL40" s="11"/>
      <c r="BM40" s="11">
        <v>61748.9</v>
      </c>
      <c r="BN40" s="11"/>
      <c r="BO40" s="11"/>
      <c r="BP40" s="11"/>
      <c r="BQ40" s="11"/>
      <c r="BR40" s="11"/>
      <c r="BS40" s="11">
        <v>12272.3</v>
      </c>
      <c r="BT40" s="11"/>
      <c r="BU40" s="11"/>
      <c r="BV40" s="11"/>
      <c r="BW40" s="11"/>
      <c r="BX40" s="11"/>
      <c r="BY40" s="14">
        <v>74021.2</v>
      </c>
      <c r="BZ40" s="11"/>
      <c r="CA40" s="11"/>
      <c r="CB40" s="11"/>
      <c r="CC40" s="11"/>
      <c r="CD40" s="11"/>
      <c r="CE40" s="11"/>
      <c r="CF40" s="6"/>
    </row>
    <row r="41" spans="1:84" ht="31.5">
      <c r="A41" s="12" t="s">
        <v>46</v>
      </c>
      <c r="B41" s="13" t="s">
        <v>78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3"/>
      <c r="R41" s="6"/>
      <c r="S41" s="11">
        <v>61748.9</v>
      </c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>
        <v>16978.400000000001</v>
      </c>
      <c r="AE41" s="11"/>
      <c r="AF41" s="11"/>
      <c r="AG41" s="11"/>
      <c r="AH41" s="11"/>
      <c r="AI41" s="11"/>
      <c r="AJ41" s="14">
        <v>78727.3</v>
      </c>
      <c r="AK41" s="11"/>
      <c r="AL41" s="11"/>
      <c r="AM41" s="11"/>
      <c r="AN41" s="11"/>
      <c r="AO41" s="11"/>
      <c r="AP41" s="11">
        <v>61748.9</v>
      </c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>
        <v>11972.3</v>
      </c>
      <c r="BB41" s="11"/>
      <c r="BC41" s="11"/>
      <c r="BD41" s="11"/>
      <c r="BE41" s="11"/>
      <c r="BF41" s="11"/>
      <c r="BG41" s="14">
        <v>73721.2</v>
      </c>
      <c r="BH41" s="11"/>
      <c r="BI41" s="11"/>
      <c r="BJ41" s="11"/>
      <c r="BK41" s="11"/>
      <c r="BL41" s="11"/>
      <c r="BM41" s="11">
        <v>61748.9</v>
      </c>
      <c r="BN41" s="11"/>
      <c r="BO41" s="11"/>
      <c r="BP41" s="11"/>
      <c r="BQ41" s="11"/>
      <c r="BR41" s="11"/>
      <c r="BS41" s="11">
        <v>12272.3</v>
      </c>
      <c r="BT41" s="11"/>
      <c r="BU41" s="11"/>
      <c r="BV41" s="11"/>
      <c r="BW41" s="11"/>
      <c r="BX41" s="11"/>
      <c r="BY41" s="14">
        <v>74021.2</v>
      </c>
      <c r="BZ41" s="11"/>
      <c r="CA41" s="11"/>
      <c r="CB41" s="11"/>
      <c r="CC41" s="11"/>
      <c r="CD41" s="11"/>
      <c r="CE41" s="11"/>
      <c r="CF41" s="6"/>
    </row>
    <row r="42" spans="1:84" ht="63">
      <c r="A42" s="12" t="s">
        <v>60</v>
      </c>
      <c r="B42" s="13" t="s">
        <v>78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3" t="s">
        <v>61</v>
      </c>
      <c r="R42" s="6"/>
      <c r="S42" s="11">
        <v>28421.5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>
        <v>4644.6000000000004</v>
      </c>
      <c r="AE42" s="11"/>
      <c r="AF42" s="11"/>
      <c r="AG42" s="11"/>
      <c r="AH42" s="11"/>
      <c r="AI42" s="11"/>
      <c r="AJ42" s="14">
        <v>33066.1</v>
      </c>
      <c r="AK42" s="11"/>
      <c r="AL42" s="11"/>
      <c r="AM42" s="11"/>
      <c r="AN42" s="11"/>
      <c r="AO42" s="11"/>
      <c r="AP42" s="11">
        <v>28421.5</v>
      </c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4">
        <v>28421.5</v>
      </c>
      <c r="BH42" s="11"/>
      <c r="BI42" s="11"/>
      <c r="BJ42" s="11"/>
      <c r="BK42" s="11"/>
      <c r="BL42" s="11"/>
      <c r="BM42" s="11">
        <v>28421.5</v>
      </c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4">
        <v>28421.5</v>
      </c>
      <c r="BZ42" s="11"/>
      <c r="CA42" s="11"/>
      <c r="CB42" s="11"/>
      <c r="CC42" s="11"/>
      <c r="CD42" s="11"/>
      <c r="CE42" s="11"/>
      <c r="CF42" s="6"/>
    </row>
    <row r="43" spans="1:84" ht="31.5">
      <c r="A43" s="12" t="s">
        <v>48</v>
      </c>
      <c r="B43" s="13" t="s">
        <v>78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3" t="s">
        <v>49</v>
      </c>
      <c r="R43" s="6"/>
      <c r="S43" s="11">
        <v>33167</v>
      </c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>
        <v>12325.2</v>
      </c>
      <c r="AE43" s="11"/>
      <c r="AF43" s="11"/>
      <c r="AG43" s="11"/>
      <c r="AH43" s="11"/>
      <c r="AI43" s="11"/>
      <c r="AJ43" s="14">
        <v>45492.2</v>
      </c>
      <c r="AK43" s="11"/>
      <c r="AL43" s="11"/>
      <c r="AM43" s="11"/>
      <c r="AN43" s="11"/>
      <c r="AO43" s="11"/>
      <c r="AP43" s="11">
        <v>33167</v>
      </c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>
        <v>11972.3</v>
      </c>
      <c r="BB43" s="11"/>
      <c r="BC43" s="11"/>
      <c r="BD43" s="11"/>
      <c r="BE43" s="11"/>
      <c r="BF43" s="11"/>
      <c r="BG43" s="14">
        <v>45139.3</v>
      </c>
      <c r="BH43" s="11"/>
      <c r="BI43" s="11"/>
      <c r="BJ43" s="11"/>
      <c r="BK43" s="11"/>
      <c r="BL43" s="11"/>
      <c r="BM43" s="11">
        <v>33167</v>
      </c>
      <c r="BN43" s="11"/>
      <c r="BO43" s="11"/>
      <c r="BP43" s="11"/>
      <c r="BQ43" s="11"/>
      <c r="BR43" s="11"/>
      <c r="BS43" s="11">
        <v>12272.3</v>
      </c>
      <c r="BT43" s="11"/>
      <c r="BU43" s="11"/>
      <c r="BV43" s="11"/>
      <c r="BW43" s="11"/>
      <c r="BX43" s="11"/>
      <c r="BY43" s="14">
        <v>45439.3</v>
      </c>
      <c r="BZ43" s="11"/>
      <c r="CA43" s="11"/>
      <c r="CB43" s="11"/>
      <c r="CC43" s="11"/>
      <c r="CD43" s="11"/>
      <c r="CE43" s="11"/>
      <c r="CF43" s="6"/>
    </row>
    <row r="44" spans="1:84" ht="15.75">
      <c r="A44" s="12" t="s">
        <v>50</v>
      </c>
      <c r="B44" s="13" t="s">
        <v>78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3" t="s">
        <v>51</v>
      </c>
      <c r="R44" s="6"/>
      <c r="S44" s="11">
        <v>160.4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>
        <v>8.6</v>
      </c>
      <c r="AE44" s="11"/>
      <c r="AF44" s="11"/>
      <c r="AG44" s="11"/>
      <c r="AH44" s="11"/>
      <c r="AI44" s="11"/>
      <c r="AJ44" s="14">
        <v>169</v>
      </c>
      <c r="AK44" s="11"/>
      <c r="AL44" s="11"/>
      <c r="AM44" s="11"/>
      <c r="AN44" s="11"/>
      <c r="AO44" s="11"/>
      <c r="AP44" s="11">
        <v>160.4</v>
      </c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4">
        <v>160.4</v>
      </c>
      <c r="BH44" s="11"/>
      <c r="BI44" s="11"/>
      <c r="BJ44" s="11"/>
      <c r="BK44" s="11"/>
      <c r="BL44" s="11"/>
      <c r="BM44" s="11">
        <v>160.4</v>
      </c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4">
        <v>160.4</v>
      </c>
      <c r="BZ44" s="11"/>
      <c r="CA44" s="11"/>
      <c r="CB44" s="11"/>
      <c r="CC44" s="11"/>
      <c r="CD44" s="11"/>
      <c r="CE44" s="11"/>
      <c r="CF44" s="6"/>
    </row>
    <row r="45" spans="1:84" ht="31.5">
      <c r="A45" s="12" t="s">
        <v>68</v>
      </c>
      <c r="B45" s="13" t="s">
        <v>79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3"/>
      <c r="R45" s="6"/>
      <c r="S45" s="11">
        <v>1459.7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>
        <v>1938.2</v>
      </c>
      <c r="AE45" s="11"/>
      <c r="AF45" s="11"/>
      <c r="AG45" s="11"/>
      <c r="AH45" s="11"/>
      <c r="AI45" s="11"/>
      <c r="AJ45" s="14">
        <v>3397.9</v>
      </c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4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4"/>
      <c r="BZ45" s="11"/>
      <c r="CA45" s="11"/>
      <c r="CB45" s="11"/>
      <c r="CC45" s="11"/>
      <c r="CD45" s="11"/>
      <c r="CE45" s="11"/>
      <c r="CF45" s="6"/>
    </row>
    <row r="46" spans="1:84" ht="31.5">
      <c r="A46" s="12" t="s">
        <v>48</v>
      </c>
      <c r="B46" s="13" t="s">
        <v>79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3" t="s">
        <v>49</v>
      </c>
      <c r="R46" s="6"/>
      <c r="S46" s="11">
        <v>1459.7</v>
      </c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>
        <v>1938.2</v>
      </c>
      <c r="AE46" s="11"/>
      <c r="AF46" s="11"/>
      <c r="AG46" s="11"/>
      <c r="AH46" s="11"/>
      <c r="AI46" s="11"/>
      <c r="AJ46" s="14">
        <v>3397.9</v>
      </c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4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4"/>
      <c r="BZ46" s="11"/>
      <c r="CA46" s="11"/>
      <c r="CB46" s="11"/>
      <c r="CC46" s="11"/>
      <c r="CD46" s="11"/>
      <c r="CE46" s="11"/>
      <c r="CF46" s="6"/>
    </row>
    <row r="47" spans="1:84" ht="31.5">
      <c r="A47" s="12" t="s">
        <v>80</v>
      </c>
      <c r="B47" s="13" t="s">
        <v>81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3"/>
      <c r="R47" s="6"/>
      <c r="S47" s="11">
        <v>27640.1</v>
      </c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>
        <v>865.1</v>
      </c>
      <c r="AE47" s="11"/>
      <c r="AF47" s="11"/>
      <c r="AG47" s="11"/>
      <c r="AH47" s="11"/>
      <c r="AI47" s="11"/>
      <c r="AJ47" s="14">
        <v>28505.200000000001</v>
      </c>
      <c r="AK47" s="11"/>
      <c r="AL47" s="11"/>
      <c r="AM47" s="11"/>
      <c r="AN47" s="11"/>
      <c r="AO47" s="11"/>
      <c r="AP47" s="11">
        <v>11805.5</v>
      </c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>
        <v>-32.04</v>
      </c>
      <c r="BB47" s="11"/>
      <c r="BC47" s="11"/>
      <c r="BD47" s="11"/>
      <c r="BE47" s="11"/>
      <c r="BF47" s="11"/>
      <c r="BG47" s="14">
        <v>11773.46</v>
      </c>
      <c r="BH47" s="11"/>
      <c r="BI47" s="11"/>
      <c r="BJ47" s="11"/>
      <c r="BK47" s="11"/>
      <c r="BL47" s="11"/>
      <c r="BM47" s="11">
        <v>11805.5</v>
      </c>
      <c r="BN47" s="11"/>
      <c r="BO47" s="11"/>
      <c r="BP47" s="11"/>
      <c r="BQ47" s="11"/>
      <c r="BR47" s="11"/>
      <c r="BS47" s="11">
        <v>-137.11779999999999</v>
      </c>
      <c r="BT47" s="11"/>
      <c r="BU47" s="11"/>
      <c r="BV47" s="11"/>
      <c r="BW47" s="11"/>
      <c r="BX47" s="11"/>
      <c r="BY47" s="14">
        <v>11668.3822</v>
      </c>
      <c r="BZ47" s="11"/>
      <c r="CA47" s="11"/>
      <c r="CB47" s="11"/>
      <c r="CC47" s="11"/>
      <c r="CD47" s="11"/>
      <c r="CE47" s="11"/>
      <c r="CF47" s="6"/>
    </row>
    <row r="48" spans="1:84" ht="31.5">
      <c r="A48" s="12" t="s">
        <v>46</v>
      </c>
      <c r="B48" s="13" t="s">
        <v>82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3"/>
      <c r="R48" s="6"/>
      <c r="S48" s="11">
        <v>27640.1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>
        <v>865.1</v>
      </c>
      <c r="AE48" s="11"/>
      <c r="AF48" s="11"/>
      <c r="AG48" s="11"/>
      <c r="AH48" s="11"/>
      <c r="AI48" s="11"/>
      <c r="AJ48" s="14">
        <v>28505.200000000001</v>
      </c>
      <c r="AK48" s="11"/>
      <c r="AL48" s="11"/>
      <c r="AM48" s="11"/>
      <c r="AN48" s="11"/>
      <c r="AO48" s="11"/>
      <c r="AP48" s="11">
        <v>11805.5</v>
      </c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>
        <v>-32.04</v>
      </c>
      <c r="BB48" s="11"/>
      <c r="BC48" s="11"/>
      <c r="BD48" s="11"/>
      <c r="BE48" s="11"/>
      <c r="BF48" s="11"/>
      <c r="BG48" s="14">
        <v>11773.46</v>
      </c>
      <c r="BH48" s="11"/>
      <c r="BI48" s="11"/>
      <c r="BJ48" s="11"/>
      <c r="BK48" s="11"/>
      <c r="BL48" s="11"/>
      <c r="BM48" s="11">
        <v>11805.5</v>
      </c>
      <c r="BN48" s="11"/>
      <c r="BO48" s="11"/>
      <c r="BP48" s="11"/>
      <c r="BQ48" s="11"/>
      <c r="BR48" s="11"/>
      <c r="BS48" s="11">
        <v>-137.11779999999999</v>
      </c>
      <c r="BT48" s="11"/>
      <c r="BU48" s="11"/>
      <c r="BV48" s="11"/>
      <c r="BW48" s="11"/>
      <c r="BX48" s="11"/>
      <c r="BY48" s="14">
        <v>11668.3822</v>
      </c>
      <c r="BZ48" s="11"/>
      <c r="CA48" s="11"/>
      <c r="CB48" s="11"/>
      <c r="CC48" s="11"/>
      <c r="CD48" s="11"/>
      <c r="CE48" s="11"/>
      <c r="CF48" s="6"/>
    </row>
    <row r="49" spans="1:84" ht="31.5">
      <c r="A49" s="12" t="s">
        <v>83</v>
      </c>
      <c r="B49" s="13" t="s">
        <v>82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3" t="s">
        <v>84</v>
      </c>
      <c r="R49" s="6"/>
      <c r="S49" s="11">
        <v>27640.1</v>
      </c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>
        <v>865.1</v>
      </c>
      <c r="AE49" s="11"/>
      <c r="AF49" s="11"/>
      <c r="AG49" s="11"/>
      <c r="AH49" s="11"/>
      <c r="AI49" s="11"/>
      <c r="AJ49" s="14">
        <v>28505.200000000001</v>
      </c>
      <c r="AK49" s="11"/>
      <c r="AL49" s="11"/>
      <c r="AM49" s="11"/>
      <c r="AN49" s="11"/>
      <c r="AO49" s="11"/>
      <c r="AP49" s="11">
        <v>11805.5</v>
      </c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>
        <v>-32.04</v>
      </c>
      <c r="BB49" s="11"/>
      <c r="BC49" s="11"/>
      <c r="BD49" s="11"/>
      <c r="BE49" s="11"/>
      <c r="BF49" s="11"/>
      <c r="BG49" s="14">
        <v>11773.46</v>
      </c>
      <c r="BH49" s="11"/>
      <c r="BI49" s="11"/>
      <c r="BJ49" s="11"/>
      <c r="BK49" s="11"/>
      <c r="BL49" s="11"/>
      <c r="BM49" s="11">
        <v>11805.5</v>
      </c>
      <c r="BN49" s="11"/>
      <c r="BO49" s="11"/>
      <c r="BP49" s="11"/>
      <c r="BQ49" s="11"/>
      <c r="BR49" s="11"/>
      <c r="BS49" s="11">
        <v>-137.11779999999999</v>
      </c>
      <c r="BT49" s="11"/>
      <c r="BU49" s="11"/>
      <c r="BV49" s="11"/>
      <c r="BW49" s="11"/>
      <c r="BX49" s="11"/>
      <c r="BY49" s="14">
        <v>11668.3822</v>
      </c>
      <c r="BZ49" s="11"/>
      <c r="CA49" s="11"/>
      <c r="CB49" s="11"/>
      <c r="CC49" s="11"/>
      <c r="CD49" s="11"/>
      <c r="CE49" s="11"/>
      <c r="CF49" s="6"/>
    </row>
    <row r="50" spans="1:84" ht="31.5">
      <c r="A50" s="12" t="s">
        <v>85</v>
      </c>
      <c r="B50" s="13" t="s">
        <v>86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3"/>
      <c r="R50" s="6"/>
      <c r="S50" s="11">
        <v>3921.3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>
        <v>456.58</v>
      </c>
      <c r="AE50" s="11"/>
      <c r="AF50" s="11"/>
      <c r="AG50" s="11"/>
      <c r="AH50" s="11"/>
      <c r="AI50" s="11"/>
      <c r="AJ50" s="14">
        <v>4377.88</v>
      </c>
      <c r="AK50" s="11"/>
      <c r="AL50" s="11"/>
      <c r="AM50" s="11"/>
      <c r="AN50" s="11"/>
      <c r="AO50" s="11"/>
      <c r="AP50" s="11">
        <v>3921.3</v>
      </c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4">
        <v>3921.3</v>
      </c>
      <c r="BH50" s="11"/>
      <c r="BI50" s="11"/>
      <c r="BJ50" s="11"/>
      <c r="BK50" s="11"/>
      <c r="BL50" s="11"/>
      <c r="BM50" s="11">
        <v>3921.3</v>
      </c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4">
        <v>3921.3</v>
      </c>
      <c r="BZ50" s="11"/>
      <c r="CA50" s="11"/>
      <c r="CB50" s="11"/>
      <c r="CC50" s="11"/>
      <c r="CD50" s="11"/>
      <c r="CE50" s="11"/>
      <c r="CF50" s="6"/>
    </row>
    <row r="51" spans="1:84" ht="47.25">
      <c r="A51" s="12" t="s">
        <v>87</v>
      </c>
      <c r="B51" s="13" t="s">
        <v>88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3"/>
      <c r="R51" s="6"/>
      <c r="S51" s="11">
        <v>727.7</v>
      </c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4">
        <v>727.7</v>
      </c>
      <c r="AK51" s="11"/>
      <c r="AL51" s="11"/>
      <c r="AM51" s="11"/>
      <c r="AN51" s="11"/>
      <c r="AO51" s="11"/>
      <c r="AP51" s="11">
        <v>727.7</v>
      </c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4">
        <v>727.7</v>
      </c>
      <c r="BH51" s="11"/>
      <c r="BI51" s="11"/>
      <c r="BJ51" s="11"/>
      <c r="BK51" s="11"/>
      <c r="BL51" s="11"/>
      <c r="BM51" s="11">
        <v>727.7</v>
      </c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4">
        <v>727.7</v>
      </c>
      <c r="BZ51" s="11"/>
      <c r="CA51" s="11"/>
      <c r="CB51" s="11"/>
      <c r="CC51" s="11"/>
      <c r="CD51" s="11"/>
      <c r="CE51" s="11"/>
      <c r="CF51" s="6"/>
    </row>
    <row r="52" spans="1:84" ht="31.5">
      <c r="A52" s="12" t="s">
        <v>46</v>
      </c>
      <c r="B52" s="13" t="s">
        <v>89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3"/>
      <c r="R52" s="6"/>
      <c r="S52" s="11">
        <v>727.7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4">
        <v>727.7</v>
      </c>
      <c r="AK52" s="11"/>
      <c r="AL52" s="11"/>
      <c r="AM52" s="11"/>
      <c r="AN52" s="11"/>
      <c r="AO52" s="11"/>
      <c r="AP52" s="11">
        <v>727.7</v>
      </c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4">
        <v>727.7</v>
      </c>
      <c r="BH52" s="11"/>
      <c r="BI52" s="11"/>
      <c r="BJ52" s="11"/>
      <c r="BK52" s="11"/>
      <c r="BL52" s="11"/>
      <c r="BM52" s="11">
        <v>727.7</v>
      </c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4">
        <v>727.7</v>
      </c>
      <c r="BZ52" s="11"/>
      <c r="CA52" s="11"/>
      <c r="CB52" s="11"/>
      <c r="CC52" s="11"/>
      <c r="CD52" s="11"/>
      <c r="CE52" s="11"/>
      <c r="CF52" s="6"/>
    </row>
    <row r="53" spans="1:84" ht="31.5">
      <c r="A53" s="12" t="s">
        <v>48</v>
      </c>
      <c r="B53" s="13" t="s">
        <v>89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3" t="s">
        <v>49</v>
      </c>
      <c r="R53" s="6"/>
      <c r="S53" s="11">
        <v>727.7</v>
      </c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4">
        <v>727.7</v>
      </c>
      <c r="AK53" s="11"/>
      <c r="AL53" s="11"/>
      <c r="AM53" s="11"/>
      <c r="AN53" s="11"/>
      <c r="AO53" s="11"/>
      <c r="AP53" s="11">
        <v>727.7</v>
      </c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4">
        <v>727.7</v>
      </c>
      <c r="BH53" s="11"/>
      <c r="BI53" s="11"/>
      <c r="BJ53" s="11"/>
      <c r="BK53" s="11"/>
      <c r="BL53" s="11"/>
      <c r="BM53" s="11">
        <v>727.7</v>
      </c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4">
        <v>727.7</v>
      </c>
      <c r="BZ53" s="11"/>
      <c r="CA53" s="11"/>
      <c r="CB53" s="11"/>
      <c r="CC53" s="11"/>
      <c r="CD53" s="11"/>
      <c r="CE53" s="11"/>
      <c r="CF53" s="6"/>
    </row>
    <row r="54" spans="1:84" ht="47.25">
      <c r="A54" s="12" t="s">
        <v>90</v>
      </c>
      <c r="B54" s="13" t="s">
        <v>91</v>
      </c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13"/>
      <c r="R54" s="6"/>
      <c r="S54" s="11">
        <v>284</v>
      </c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>
        <v>7.4</v>
      </c>
      <c r="AE54" s="11"/>
      <c r="AF54" s="11"/>
      <c r="AG54" s="11"/>
      <c r="AH54" s="11"/>
      <c r="AI54" s="11"/>
      <c r="AJ54" s="14">
        <v>291.39999999999998</v>
      </c>
      <c r="AK54" s="11"/>
      <c r="AL54" s="11"/>
      <c r="AM54" s="11"/>
      <c r="AN54" s="11"/>
      <c r="AO54" s="11"/>
      <c r="AP54" s="11">
        <v>284</v>
      </c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4">
        <v>284</v>
      </c>
      <c r="BH54" s="11"/>
      <c r="BI54" s="11"/>
      <c r="BJ54" s="11"/>
      <c r="BK54" s="11"/>
      <c r="BL54" s="11"/>
      <c r="BM54" s="11">
        <v>284</v>
      </c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4">
        <v>284</v>
      </c>
      <c r="BZ54" s="11"/>
      <c r="CA54" s="11"/>
      <c r="CB54" s="11"/>
      <c r="CC54" s="11"/>
      <c r="CD54" s="11"/>
      <c r="CE54" s="11"/>
      <c r="CF54" s="6"/>
    </row>
    <row r="55" spans="1:84" ht="31.5">
      <c r="A55" s="12" t="s">
        <v>46</v>
      </c>
      <c r="B55" s="13" t="s">
        <v>92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13"/>
      <c r="R55" s="6"/>
      <c r="S55" s="11">
        <v>284</v>
      </c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>
        <v>7.4</v>
      </c>
      <c r="AE55" s="11"/>
      <c r="AF55" s="11"/>
      <c r="AG55" s="11"/>
      <c r="AH55" s="11"/>
      <c r="AI55" s="11"/>
      <c r="AJ55" s="14">
        <v>291.39999999999998</v>
      </c>
      <c r="AK55" s="11"/>
      <c r="AL55" s="11"/>
      <c r="AM55" s="11"/>
      <c r="AN55" s="11"/>
      <c r="AO55" s="11"/>
      <c r="AP55" s="11">
        <v>284</v>
      </c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4">
        <v>284</v>
      </c>
      <c r="BH55" s="11"/>
      <c r="BI55" s="11"/>
      <c r="BJ55" s="11"/>
      <c r="BK55" s="11"/>
      <c r="BL55" s="11"/>
      <c r="BM55" s="11">
        <v>284</v>
      </c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4">
        <v>284</v>
      </c>
      <c r="BZ55" s="11"/>
      <c r="CA55" s="11"/>
      <c r="CB55" s="11"/>
      <c r="CC55" s="11"/>
      <c r="CD55" s="11"/>
      <c r="CE55" s="11"/>
      <c r="CF55" s="6"/>
    </row>
    <row r="56" spans="1:84" ht="31.5">
      <c r="A56" s="12" t="s">
        <v>48</v>
      </c>
      <c r="B56" s="13" t="s">
        <v>92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13" t="s">
        <v>49</v>
      </c>
      <c r="R56" s="6"/>
      <c r="S56" s="11">
        <v>284</v>
      </c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>
        <v>7.4</v>
      </c>
      <c r="AE56" s="11"/>
      <c r="AF56" s="11"/>
      <c r="AG56" s="11"/>
      <c r="AH56" s="11"/>
      <c r="AI56" s="11"/>
      <c r="AJ56" s="14">
        <v>291.39999999999998</v>
      </c>
      <c r="AK56" s="11"/>
      <c r="AL56" s="11"/>
      <c r="AM56" s="11"/>
      <c r="AN56" s="11"/>
      <c r="AO56" s="11"/>
      <c r="AP56" s="11">
        <v>284</v>
      </c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4">
        <v>284</v>
      </c>
      <c r="BH56" s="11"/>
      <c r="BI56" s="11"/>
      <c r="BJ56" s="11"/>
      <c r="BK56" s="11"/>
      <c r="BL56" s="11"/>
      <c r="BM56" s="11">
        <v>284</v>
      </c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4">
        <v>284</v>
      </c>
      <c r="BZ56" s="11"/>
      <c r="CA56" s="11"/>
      <c r="CB56" s="11"/>
      <c r="CC56" s="11"/>
      <c r="CD56" s="11"/>
      <c r="CE56" s="11"/>
      <c r="CF56" s="6"/>
    </row>
    <row r="57" spans="1:84" ht="78.75">
      <c r="A57" s="12" t="s">
        <v>93</v>
      </c>
      <c r="B57" s="13" t="s">
        <v>94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13"/>
      <c r="R57" s="6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>
        <v>449.18</v>
      </c>
      <c r="AE57" s="11"/>
      <c r="AF57" s="11"/>
      <c r="AG57" s="11"/>
      <c r="AH57" s="11"/>
      <c r="AI57" s="11"/>
      <c r="AJ57" s="14">
        <v>449.18</v>
      </c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4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4"/>
      <c r="BZ57" s="11"/>
      <c r="CA57" s="11"/>
      <c r="CB57" s="11"/>
      <c r="CC57" s="11"/>
      <c r="CD57" s="11"/>
      <c r="CE57" s="11"/>
      <c r="CF57" s="6"/>
    </row>
    <row r="58" spans="1:84" ht="63">
      <c r="A58" s="12" t="s">
        <v>95</v>
      </c>
      <c r="B58" s="13" t="s">
        <v>96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3"/>
      <c r="R58" s="6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>
        <v>249.18</v>
      </c>
      <c r="AE58" s="11"/>
      <c r="AF58" s="11"/>
      <c r="AG58" s="11"/>
      <c r="AH58" s="11"/>
      <c r="AI58" s="11"/>
      <c r="AJ58" s="14">
        <v>249.18</v>
      </c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4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4"/>
      <c r="BZ58" s="11"/>
      <c r="CA58" s="11"/>
      <c r="CB58" s="11"/>
      <c r="CC58" s="11"/>
      <c r="CD58" s="11"/>
      <c r="CE58" s="11"/>
      <c r="CF58" s="6"/>
    </row>
    <row r="59" spans="1:84" ht="31.5">
      <c r="A59" s="12" t="s">
        <v>83</v>
      </c>
      <c r="B59" s="13" t="s">
        <v>96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13" t="s">
        <v>84</v>
      </c>
      <c r="R59" s="6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>
        <v>249.18</v>
      </c>
      <c r="AE59" s="11"/>
      <c r="AF59" s="11"/>
      <c r="AG59" s="11"/>
      <c r="AH59" s="11"/>
      <c r="AI59" s="11"/>
      <c r="AJ59" s="14">
        <v>249.18</v>
      </c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4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4"/>
      <c r="BZ59" s="11"/>
      <c r="CA59" s="11"/>
      <c r="CB59" s="11"/>
      <c r="CC59" s="11"/>
      <c r="CD59" s="11"/>
      <c r="CE59" s="11"/>
      <c r="CF59" s="6"/>
    </row>
    <row r="60" spans="1:84" ht="31.5">
      <c r="A60" s="12" t="s">
        <v>97</v>
      </c>
      <c r="B60" s="13" t="s">
        <v>98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13"/>
      <c r="R60" s="6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>
        <v>200</v>
      </c>
      <c r="AE60" s="11"/>
      <c r="AF60" s="11"/>
      <c r="AG60" s="11"/>
      <c r="AH60" s="11"/>
      <c r="AI60" s="11"/>
      <c r="AJ60" s="14">
        <v>200</v>
      </c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4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4"/>
      <c r="BZ60" s="11"/>
      <c r="CA60" s="11"/>
      <c r="CB60" s="11"/>
      <c r="CC60" s="11"/>
      <c r="CD60" s="11"/>
      <c r="CE60" s="11"/>
      <c r="CF60" s="6"/>
    </row>
    <row r="61" spans="1:84" ht="31.5">
      <c r="A61" s="12" t="s">
        <v>83</v>
      </c>
      <c r="B61" s="13" t="s">
        <v>98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13" t="s">
        <v>84</v>
      </c>
      <c r="R61" s="6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>
        <v>200</v>
      </c>
      <c r="AE61" s="11"/>
      <c r="AF61" s="11"/>
      <c r="AG61" s="11"/>
      <c r="AH61" s="11"/>
      <c r="AI61" s="11"/>
      <c r="AJ61" s="14">
        <v>200</v>
      </c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4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4"/>
      <c r="BZ61" s="11"/>
      <c r="CA61" s="11"/>
      <c r="CB61" s="11"/>
      <c r="CC61" s="11"/>
      <c r="CD61" s="11"/>
      <c r="CE61" s="11"/>
      <c r="CF61" s="6"/>
    </row>
    <row r="62" spans="1:84" ht="47.25">
      <c r="A62" s="12" t="s">
        <v>99</v>
      </c>
      <c r="B62" s="13" t="s">
        <v>100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13"/>
      <c r="R62" s="6"/>
      <c r="S62" s="11">
        <v>2909.6</v>
      </c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4">
        <v>2909.6</v>
      </c>
      <c r="AK62" s="11"/>
      <c r="AL62" s="11"/>
      <c r="AM62" s="11"/>
      <c r="AN62" s="11"/>
      <c r="AO62" s="11"/>
      <c r="AP62" s="11">
        <v>2909.6</v>
      </c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4">
        <v>2909.6</v>
      </c>
      <c r="BH62" s="11"/>
      <c r="BI62" s="11"/>
      <c r="BJ62" s="11"/>
      <c r="BK62" s="11"/>
      <c r="BL62" s="11"/>
      <c r="BM62" s="11">
        <v>2909.6</v>
      </c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4">
        <v>2909.6</v>
      </c>
      <c r="BZ62" s="11"/>
      <c r="CA62" s="11"/>
      <c r="CB62" s="11"/>
      <c r="CC62" s="11"/>
      <c r="CD62" s="11"/>
      <c r="CE62" s="11"/>
      <c r="CF62" s="6"/>
    </row>
    <row r="63" spans="1:84" ht="31.5">
      <c r="A63" s="12" t="s">
        <v>46</v>
      </c>
      <c r="B63" s="13" t="s">
        <v>101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13"/>
      <c r="R63" s="6"/>
      <c r="S63" s="11">
        <v>2909.6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4">
        <v>2909.6</v>
      </c>
      <c r="AK63" s="11"/>
      <c r="AL63" s="11"/>
      <c r="AM63" s="11"/>
      <c r="AN63" s="11"/>
      <c r="AO63" s="11"/>
      <c r="AP63" s="11">
        <v>2909.6</v>
      </c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4">
        <v>2909.6</v>
      </c>
      <c r="BH63" s="11"/>
      <c r="BI63" s="11"/>
      <c r="BJ63" s="11"/>
      <c r="BK63" s="11"/>
      <c r="BL63" s="11"/>
      <c r="BM63" s="11">
        <v>2909.6</v>
      </c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4">
        <v>2909.6</v>
      </c>
      <c r="BZ63" s="11"/>
      <c r="CA63" s="11"/>
      <c r="CB63" s="11"/>
      <c r="CC63" s="11"/>
      <c r="CD63" s="11"/>
      <c r="CE63" s="11"/>
      <c r="CF63" s="6"/>
    </row>
    <row r="64" spans="1:84" ht="31.5">
      <c r="A64" s="12" t="s">
        <v>48</v>
      </c>
      <c r="B64" s="13" t="s">
        <v>101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13" t="s">
        <v>49</v>
      </c>
      <c r="R64" s="6"/>
      <c r="S64" s="11">
        <v>2909.6</v>
      </c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4">
        <v>2909.6</v>
      </c>
      <c r="AK64" s="11"/>
      <c r="AL64" s="11"/>
      <c r="AM64" s="11"/>
      <c r="AN64" s="11"/>
      <c r="AO64" s="11"/>
      <c r="AP64" s="11">
        <v>2909.6</v>
      </c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4">
        <v>2909.6</v>
      </c>
      <c r="BH64" s="11"/>
      <c r="BI64" s="11"/>
      <c r="BJ64" s="11"/>
      <c r="BK64" s="11"/>
      <c r="BL64" s="11"/>
      <c r="BM64" s="11">
        <v>2909.6</v>
      </c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4">
        <v>2909.6</v>
      </c>
      <c r="BZ64" s="11"/>
      <c r="CA64" s="11"/>
      <c r="CB64" s="11"/>
      <c r="CC64" s="11"/>
      <c r="CD64" s="11"/>
      <c r="CE64" s="11"/>
      <c r="CF64" s="6"/>
    </row>
    <row r="65" spans="1:84" ht="31.5">
      <c r="A65" s="12" t="s">
        <v>102</v>
      </c>
      <c r="B65" s="13" t="s">
        <v>103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13"/>
      <c r="R65" s="6"/>
      <c r="S65" s="11">
        <v>4985.3999999999996</v>
      </c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>
        <v>400</v>
      </c>
      <c r="AE65" s="11"/>
      <c r="AF65" s="11"/>
      <c r="AG65" s="11"/>
      <c r="AH65" s="11"/>
      <c r="AI65" s="11"/>
      <c r="AJ65" s="14">
        <v>5385.4</v>
      </c>
      <c r="AK65" s="11"/>
      <c r="AL65" s="11"/>
      <c r="AM65" s="11"/>
      <c r="AN65" s="11"/>
      <c r="AO65" s="11"/>
      <c r="AP65" s="11">
        <v>4985.3999999999996</v>
      </c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4">
        <v>4985.3999999999996</v>
      </c>
      <c r="BH65" s="11"/>
      <c r="BI65" s="11"/>
      <c r="BJ65" s="11"/>
      <c r="BK65" s="11"/>
      <c r="BL65" s="11"/>
      <c r="BM65" s="11">
        <v>4985.3999999999996</v>
      </c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4">
        <v>4985.3999999999996</v>
      </c>
      <c r="BZ65" s="11"/>
      <c r="CA65" s="11"/>
      <c r="CB65" s="11"/>
      <c r="CC65" s="11"/>
      <c r="CD65" s="11"/>
      <c r="CE65" s="11"/>
      <c r="CF65" s="6"/>
    </row>
    <row r="66" spans="1:84" ht="31.5">
      <c r="A66" s="12" t="s">
        <v>104</v>
      </c>
      <c r="B66" s="13" t="s">
        <v>105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13"/>
      <c r="R66" s="6"/>
      <c r="S66" s="11">
        <v>4985.3999999999996</v>
      </c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>
        <v>400</v>
      </c>
      <c r="AE66" s="11"/>
      <c r="AF66" s="11"/>
      <c r="AG66" s="11"/>
      <c r="AH66" s="11"/>
      <c r="AI66" s="11"/>
      <c r="AJ66" s="14">
        <v>5385.4</v>
      </c>
      <c r="AK66" s="11"/>
      <c r="AL66" s="11"/>
      <c r="AM66" s="11"/>
      <c r="AN66" s="11"/>
      <c r="AO66" s="11"/>
      <c r="AP66" s="11">
        <v>4985.3999999999996</v>
      </c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4">
        <v>4985.3999999999996</v>
      </c>
      <c r="BH66" s="11"/>
      <c r="BI66" s="11"/>
      <c r="BJ66" s="11"/>
      <c r="BK66" s="11"/>
      <c r="BL66" s="11"/>
      <c r="BM66" s="11">
        <v>4985.3999999999996</v>
      </c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4">
        <v>4985.3999999999996</v>
      </c>
      <c r="BZ66" s="11"/>
      <c r="CA66" s="11"/>
      <c r="CB66" s="11"/>
      <c r="CC66" s="11"/>
      <c r="CD66" s="11"/>
      <c r="CE66" s="11"/>
      <c r="CF66" s="6"/>
    </row>
    <row r="67" spans="1:84" ht="31.5">
      <c r="A67" s="12" t="s">
        <v>106</v>
      </c>
      <c r="B67" s="13" t="s">
        <v>107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13"/>
      <c r="R67" s="6"/>
      <c r="S67" s="11">
        <v>4985.3999999999996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>
        <v>400</v>
      </c>
      <c r="AE67" s="11"/>
      <c r="AF67" s="11"/>
      <c r="AG67" s="11"/>
      <c r="AH67" s="11"/>
      <c r="AI67" s="11"/>
      <c r="AJ67" s="14">
        <v>5385.4</v>
      </c>
      <c r="AK67" s="11"/>
      <c r="AL67" s="11"/>
      <c r="AM67" s="11"/>
      <c r="AN67" s="11"/>
      <c r="AO67" s="11"/>
      <c r="AP67" s="11">
        <v>4985.3999999999996</v>
      </c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4">
        <v>4985.3999999999996</v>
      </c>
      <c r="BH67" s="11"/>
      <c r="BI67" s="11"/>
      <c r="BJ67" s="11"/>
      <c r="BK67" s="11"/>
      <c r="BL67" s="11"/>
      <c r="BM67" s="11">
        <v>4985.3999999999996</v>
      </c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4">
        <v>4985.3999999999996</v>
      </c>
      <c r="BZ67" s="11"/>
      <c r="CA67" s="11"/>
      <c r="CB67" s="11"/>
      <c r="CC67" s="11"/>
      <c r="CD67" s="11"/>
      <c r="CE67" s="11"/>
      <c r="CF67" s="6"/>
    </row>
    <row r="68" spans="1:84" ht="63">
      <c r="A68" s="12" t="s">
        <v>108</v>
      </c>
      <c r="B68" s="13" t="s">
        <v>109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13"/>
      <c r="R68" s="6"/>
      <c r="S68" s="11">
        <v>4985.3999999999996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>
        <v>400</v>
      </c>
      <c r="AE68" s="11"/>
      <c r="AF68" s="11"/>
      <c r="AG68" s="11"/>
      <c r="AH68" s="11"/>
      <c r="AI68" s="11"/>
      <c r="AJ68" s="14">
        <v>5385.4</v>
      </c>
      <c r="AK68" s="11"/>
      <c r="AL68" s="11"/>
      <c r="AM68" s="11"/>
      <c r="AN68" s="11"/>
      <c r="AO68" s="11"/>
      <c r="AP68" s="11">
        <v>4985.3999999999996</v>
      </c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4">
        <v>4985.3999999999996</v>
      </c>
      <c r="BH68" s="11"/>
      <c r="BI68" s="11"/>
      <c r="BJ68" s="11"/>
      <c r="BK68" s="11"/>
      <c r="BL68" s="11"/>
      <c r="BM68" s="11">
        <v>4985.3999999999996</v>
      </c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4">
        <v>4985.3999999999996</v>
      </c>
      <c r="BZ68" s="11"/>
      <c r="CA68" s="11"/>
      <c r="CB68" s="11"/>
      <c r="CC68" s="11"/>
      <c r="CD68" s="11"/>
      <c r="CE68" s="11"/>
      <c r="CF68" s="6"/>
    </row>
    <row r="69" spans="1:84" ht="31.5">
      <c r="A69" s="12" t="s">
        <v>83</v>
      </c>
      <c r="B69" s="13" t="s">
        <v>109</v>
      </c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13" t="s">
        <v>84</v>
      </c>
      <c r="R69" s="6"/>
      <c r="S69" s="11">
        <v>4985.3999999999996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>
        <v>400</v>
      </c>
      <c r="AE69" s="11"/>
      <c r="AF69" s="11"/>
      <c r="AG69" s="11"/>
      <c r="AH69" s="11"/>
      <c r="AI69" s="11"/>
      <c r="AJ69" s="14">
        <v>5385.4</v>
      </c>
      <c r="AK69" s="11"/>
      <c r="AL69" s="11"/>
      <c r="AM69" s="11"/>
      <c r="AN69" s="11"/>
      <c r="AO69" s="11"/>
      <c r="AP69" s="11">
        <v>4985.3999999999996</v>
      </c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4">
        <v>4985.3999999999996</v>
      </c>
      <c r="BH69" s="11"/>
      <c r="BI69" s="11"/>
      <c r="BJ69" s="11"/>
      <c r="BK69" s="11"/>
      <c r="BL69" s="11"/>
      <c r="BM69" s="11">
        <v>4985.3999999999996</v>
      </c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4">
        <v>4985.3999999999996</v>
      </c>
      <c r="BZ69" s="11"/>
      <c r="CA69" s="11"/>
      <c r="CB69" s="11"/>
      <c r="CC69" s="11"/>
      <c r="CD69" s="11"/>
      <c r="CE69" s="11"/>
      <c r="CF69" s="6"/>
    </row>
    <row r="70" spans="1:84" ht="47.25">
      <c r="A70" s="12" t="s">
        <v>110</v>
      </c>
      <c r="B70" s="13" t="s">
        <v>111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13"/>
      <c r="R70" s="6"/>
      <c r="S70" s="11">
        <v>2348</v>
      </c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4">
        <v>2348</v>
      </c>
      <c r="AK70" s="11"/>
      <c r="AL70" s="11"/>
      <c r="AM70" s="11"/>
      <c r="AN70" s="11"/>
      <c r="AO70" s="11"/>
      <c r="AP70" s="11">
        <v>1000</v>
      </c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4">
        <v>1000</v>
      </c>
      <c r="BH70" s="11"/>
      <c r="BI70" s="11"/>
      <c r="BJ70" s="11"/>
      <c r="BK70" s="11"/>
      <c r="BL70" s="11"/>
      <c r="BM70" s="11">
        <v>1000</v>
      </c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4">
        <v>1000</v>
      </c>
      <c r="BZ70" s="11"/>
      <c r="CA70" s="11"/>
      <c r="CB70" s="11"/>
      <c r="CC70" s="11"/>
      <c r="CD70" s="11"/>
      <c r="CE70" s="11"/>
      <c r="CF70" s="6"/>
    </row>
    <row r="71" spans="1:84" ht="31.5">
      <c r="A71" s="12" t="s">
        <v>112</v>
      </c>
      <c r="B71" s="13" t="s">
        <v>113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13"/>
      <c r="R71" s="6"/>
      <c r="S71" s="11">
        <v>2348</v>
      </c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4">
        <v>2348</v>
      </c>
      <c r="AK71" s="11"/>
      <c r="AL71" s="11"/>
      <c r="AM71" s="11"/>
      <c r="AN71" s="11"/>
      <c r="AO71" s="11"/>
      <c r="AP71" s="11">
        <v>1000</v>
      </c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4">
        <v>1000</v>
      </c>
      <c r="BH71" s="11"/>
      <c r="BI71" s="11"/>
      <c r="BJ71" s="11"/>
      <c r="BK71" s="11"/>
      <c r="BL71" s="11"/>
      <c r="BM71" s="11">
        <v>1000</v>
      </c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4">
        <v>1000</v>
      </c>
      <c r="BZ71" s="11"/>
      <c r="CA71" s="11"/>
      <c r="CB71" s="11"/>
      <c r="CC71" s="11"/>
      <c r="CD71" s="11"/>
      <c r="CE71" s="11"/>
      <c r="CF71" s="6"/>
    </row>
    <row r="72" spans="1:84" ht="31.5">
      <c r="A72" s="12" t="s">
        <v>114</v>
      </c>
      <c r="B72" s="13" t="s">
        <v>115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13"/>
      <c r="R72" s="6"/>
      <c r="S72" s="11">
        <v>2348</v>
      </c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4">
        <v>2348</v>
      </c>
      <c r="AK72" s="11"/>
      <c r="AL72" s="11"/>
      <c r="AM72" s="11"/>
      <c r="AN72" s="11"/>
      <c r="AO72" s="11"/>
      <c r="AP72" s="11">
        <v>1000</v>
      </c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4">
        <v>1000</v>
      </c>
      <c r="BH72" s="11"/>
      <c r="BI72" s="11"/>
      <c r="BJ72" s="11"/>
      <c r="BK72" s="11"/>
      <c r="BL72" s="11"/>
      <c r="BM72" s="11">
        <v>1000</v>
      </c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4">
        <v>1000</v>
      </c>
      <c r="BZ72" s="11"/>
      <c r="CA72" s="11"/>
      <c r="CB72" s="11"/>
      <c r="CC72" s="11"/>
      <c r="CD72" s="11"/>
      <c r="CE72" s="11"/>
      <c r="CF72" s="6"/>
    </row>
    <row r="73" spans="1:84" ht="31.5">
      <c r="A73" s="12" t="s">
        <v>83</v>
      </c>
      <c r="B73" s="13" t="s">
        <v>115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3" t="s">
        <v>84</v>
      </c>
      <c r="R73" s="6"/>
      <c r="S73" s="11">
        <v>2348</v>
      </c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>
        <v>-2348</v>
      </c>
      <c r="AE73" s="11"/>
      <c r="AF73" s="11"/>
      <c r="AG73" s="11"/>
      <c r="AH73" s="11"/>
      <c r="AI73" s="11"/>
      <c r="AJ73" s="14"/>
      <c r="AK73" s="11"/>
      <c r="AL73" s="11"/>
      <c r="AM73" s="11"/>
      <c r="AN73" s="11"/>
      <c r="AO73" s="11"/>
      <c r="AP73" s="11">
        <v>1000</v>
      </c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4">
        <v>1000</v>
      </c>
      <c r="BH73" s="11"/>
      <c r="BI73" s="11"/>
      <c r="BJ73" s="11"/>
      <c r="BK73" s="11"/>
      <c r="BL73" s="11"/>
      <c r="BM73" s="11">
        <v>1000</v>
      </c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4">
        <v>1000</v>
      </c>
      <c r="BZ73" s="11"/>
      <c r="CA73" s="11"/>
      <c r="CB73" s="11"/>
      <c r="CC73" s="11"/>
      <c r="CD73" s="11"/>
      <c r="CE73" s="11"/>
      <c r="CF73" s="6"/>
    </row>
    <row r="74" spans="1:84" ht="31.5">
      <c r="A74" s="12" t="s">
        <v>116</v>
      </c>
      <c r="B74" s="13" t="s">
        <v>117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13"/>
      <c r="R74" s="6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>
        <v>2348</v>
      </c>
      <c r="AE74" s="11"/>
      <c r="AF74" s="11"/>
      <c r="AG74" s="11"/>
      <c r="AH74" s="11"/>
      <c r="AI74" s="11"/>
      <c r="AJ74" s="14">
        <v>2348</v>
      </c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4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4"/>
      <c r="BZ74" s="11"/>
      <c r="CA74" s="11"/>
      <c r="CB74" s="11"/>
      <c r="CC74" s="11"/>
      <c r="CD74" s="11"/>
      <c r="CE74" s="11"/>
      <c r="CF74" s="6"/>
    </row>
    <row r="75" spans="1:84" ht="31.5">
      <c r="A75" s="12" t="s">
        <v>83</v>
      </c>
      <c r="B75" s="13" t="s">
        <v>117</v>
      </c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13" t="s">
        <v>84</v>
      </c>
      <c r="R75" s="6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>
        <v>2348</v>
      </c>
      <c r="AE75" s="11"/>
      <c r="AF75" s="11"/>
      <c r="AG75" s="11"/>
      <c r="AH75" s="11"/>
      <c r="AI75" s="11"/>
      <c r="AJ75" s="14">
        <v>2348</v>
      </c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4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4"/>
      <c r="BZ75" s="11"/>
      <c r="CA75" s="11"/>
      <c r="CB75" s="11"/>
      <c r="CC75" s="11"/>
      <c r="CD75" s="11"/>
      <c r="CE75" s="11"/>
      <c r="CF75" s="6"/>
    </row>
    <row r="76" spans="1:84" ht="31.5">
      <c r="A76" s="12" t="s">
        <v>118</v>
      </c>
      <c r="B76" s="13" t="s">
        <v>119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3"/>
      <c r="R76" s="6"/>
      <c r="S76" s="11">
        <v>7242.6</v>
      </c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>
        <v>2008.4</v>
      </c>
      <c r="AE76" s="11"/>
      <c r="AF76" s="11"/>
      <c r="AG76" s="11"/>
      <c r="AH76" s="11"/>
      <c r="AI76" s="11"/>
      <c r="AJ76" s="14">
        <v>9251</v>
      </c>
      <c r="AK76" s="11"/>
      <c r="AL76" s="11"/>
      <c r="AM76" s="11"/>
      <c r="AN76" s="11"/>
      <c r="AO76" s="11"/>
      <c r="AP76" s="11">
        <v>7242.6</v>
      </c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4">
        <v>7242.6</v>
      </c>
      <c r="BH76" s="11"/>
      <c r="BI76" s="11"/>
      <c r="BJ76" s="11"/>
      <c r="BK76" s="11"/>
      <c r="BL76" s="11"/>
      <c r="BM76" s="11">
        <v>7242.6</v>
      </c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4">
        <v>7242.6</v>
      </c>
      <c r="BZ76" s="11"/>
      <c r="CA76" s="11"/>
      <c r="CB76" s="11"/>
      <c r="CC76" s="11"/>
      <c r="CD76" s="11"/>
      <c r="CE76" s="11"/>
      <c r="CF76" s="6"/>
    </row>
    <row r="77" spans="1:84" ht="47.25">
      <c r="A77" s="12" t="s">
        <v>120</v>
      </c>
      <c r="B77" s="13" t="s">
        <v>121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13"/>
      <c r="R77" s="6"/>
      <c r="S77" s="11">
        <v>7242.6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>
        <v>2008.4</v>
      </c>
      <c r="AE77" s="11"/>
      <c r="AF77" s="11"/>
      <c r="AG77" s="11"/>
      <c r="AH77" s="11"/>
      <c r="AI77" s="11"/>
      <c r="AJ77" s="14">
        <v>9251</v>
      </c>
      <c r="AK77" s="11"/>
      <c r="AL77" s="11"/>
      <c r="AM77" s="11"/>
      <c r="AN77" s="11"/>
      <c r="AO77" s="11"/>
      <c r="AP77" s="11">
        <v>7242.6</v>
      </c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4">
        <v>7242.6</v>
      </c>
      <c r="BH77" s="11"/>
      <c r="BI77" s="11"/>
      <c r="BJ77" s="11"/>
      <c r="BK77" s="11"/>
      <c r="BL77" s="11"/>
      <c r="BM77" s="11">
        <v>7242.6</v>
      </c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4">
        <v>7242.6</v>
      </c>
      <c r="BZ77" s="11"/>
      <c r="CA77" s="11"/>
      <c r="CB77" s="11"/>
      <c r="CC77" s="11"/>
      <c r="CD77" s="11"/>
      <c r="CE77" s="11"/>
      <c r="CF77" s="6"/>
    </row>
    <row r="78" spans="1:84" ht="31.5">
      <c r="A78" s="12" t="s">
        <v>46</v>
      </c>
      <c r="B78" s="13" t="s">
        <v>122</v>
      </c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13"/>
      <c r="R78" s="6"/>
      <c r="S78" s="11">
        <v>7242.6</v>
      </c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>
        <v>1027.2</v>
      </c>
      <c r="AE78" s="11"/>
      <c r="AF78" s="11"/>
      <c r="AG78" s="11"/>
      <c r="AH78" s="11"/>
      <c r="AI78" s="11"/>
      <c r="AJ78" s="14">
        <v>8269.7999999999993</v>
      </c>
      <c r="AK78" s="11"/>
      <c r="AL78" s="11"/>
      <c r="AM78" s="11"/>
      <c r="AN78" s="11"/>
      <c r="AO78" s="11"/>
      <c r="AP78" s="11">
        <v>7242.6</v>
      </c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4">
        <v>7242.6</v>
      </c>
      <c r="BH78" s="11"/>
      <c r="BI78" s="11"/>
      <c r="BJ78" s="11"/>
      <c r="BK78" s="11"/>
      <c r="BL78" s="11"/>
      <c r="BM78" s="11">
        <v>7242.6</v>
      </c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4">
        <v>7242.6</v>
      </c>
      <c r="BZ78" s="11"/>
      <c r="CA78" s="11"/>
      <c r="CB78" s="11"/>
      <c r="CC78" s="11"/>
      <c r="CD78" s="11"/>
      <c r="CE78" s="11"/>
      <c r="CF78" s="6"/>
    </row>
    <row r="79" spans="1:84" ht="31.5">
      <c r="A79" s="12" t="s">
        <v>83</v>
      </c>
      <c r="B79" s="13" t="s">
        <v>122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13" t="s">
        <v>84</v>
      </c>
      <c r="R79" s="6"/>
      <c r="S79" s="11">
        <v>7242.6</v>
      </c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>
        <v>1027.2</v>
      </c>
      <c r="AE79" s="11"/>
      <c r="AF79" s="11"/>
      <c r="AG79" s="11"/>
      <c r="AH79" s="11"/>
      <c r="AI79" s="11"/>
      <c r="AJ79" s="14">
        <v>8269.7999999999993</v>
      </c>
      <c r="AK79" s="11"/>
      <c r="AL79" s="11"/>
      <c r="AM79" s="11"/>
      <c r="AN79" s="11"/>
      <c r="AO79" s="11"/>
      <c r="AP79" s="11">
        <v>7242.6</v>
      </c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4">
        <v>7242.6</v>
      </c>
      <c r="BH79" s="11"/>
      <c r="BI79" s="11"/>
      <c r="BJ79" s="11"/>
      <c r="BK79" s="11"/>
      <c r="BL79" s="11"/>
      <c r="BM79" s="11">
        <v>7242.6</v>
      </c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4">
        <v>7242.6</v>
      </c>
      <c r="BZ79" s="11"/>
      <c r="CA79" s="11"/>
      <c r="CB79" s="11"/>
      <c r="CC79" s="11"/>
      <c r="CD79" s="11"/>
      <c r="CE79" s="11"/>
      <c r="CF79" s="6"/>
    </row>
    <row r="80" spans="1:84" ht="31.5">
      <c r="A80" s="12" t="s">
        <v>68</v>
      </c>
      <c r="B80" s="13" t="s">
        <v>123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13"/>
      <c r="R80" s="6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>
        <v>981.2</v>
      </c>
      <c r="AE80" s="11"/>
      <c r="AF80" s="11"/>
      <c r="AG80" s="11"/>
      <c r="AH80" s="11"/>
      <c r="AI80" s="11"/>
      <c r="AJ80" s="14">
        <v>981.2</v>
      </c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4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4"/>
      <c r="BZ80" s="11"/>
      <c r="CA80" s="11"/>
      <c r="CB80" s="11"/>
      <c r="CC80" s="11"/>
      <c r="CD80" s="11"/>
      <c r="CE80" s="11"/>
      <c r="CF80" s="6"/>
    </row>
    <row r="81" spans="1:84" ht="31.5">
      <c r="A81" s="12" t="s">
        <v>83</v>
      </c>
      <c r="B81" s="13" t="s">
        <v>123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13" t="s">
        <v>84</v>
      </c>
      <c r="R81" s="6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>
        <v>981.2</v>
      </c>
      <c r="AE81" s="11"/>
      <c r="AF81" s="11"/>
      <c r="AG81" s="11"/>
      <c r="AH81" s="11"/>
      <c r="AI81" s="11"/>
      <c r="AJ81" s="14">
        <v>981.2</v>
      </c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4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4"/>
      <c r="BZ81" s="11"/>
      <c r="CA81" s="11"/>
      <c r="CB81" s="11"/>
      <c r="CC81" s="11"/>
      <c r="CD81" s="11"/>
      <c r="CE81" s="11"/>
      <c r="CF81" s="6"/>
    </row>
    <row r="82" spans="1:84" ht="31.5">
      <c r="A82" s="12" t="s">
        <v>124</v>
      </c>
      <c r="B82" s="13" t="s">
        <v>125</v>
      </c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13"/>
      <c r="R82" s="6"/>
      <c r="S82" s="11">
        <v>3398174.1719200001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>
        <v>266341.52081000002</v>
      </c>
      <c r="AE82" s="11"/>
      <c r="AF82" s="11"/>
      <c r="AG82" s="11"/>
      <c r="AH82" s="11"/>
      <c r="AI82" s="11"/>
      <c r="AJ82" s="14">
        <v>3664515.6927299998</v>
      </c>
      <c r="AK82" s="11"/>
      <c r="AL82" s="11"/>
      <c r="AM82" s="11"/>
      <c r="AN82" s="11"/>
      <c r="AO82" s="11"/>
      <c r="AP82" s="11">
        <v>3277723.5761500001</v>
      </c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>
        <v>-240</v>
      </c>
      <c r="BB82" s="11"/>
      <c r="BC82" s="11"/>
      <c r="BD82" s="11"/>
      <c r="BE82" s="11"/>
      <c r="BF82" s="11"/>
      <c r="BG82" s="14">
        <v>3277483.5761500001</v>
      </c>
      <c r="BH82" s="11"/>
      <c r="BI82" s="11"/>
      <c r="BJ82" s="11"/>
      <c r="BK82" s="11"/>
      <c r="BL82" s="11"/>
      <c r="BM82" s="11">
        <v>3251552.52642</v>
      </c>
      <c r="BN82" s="11"/>
      <c r="BO82" s="11"/>
      <c r="BP82" s="11"/>
      <c r="BQ82" s="11"/>
      <c r="BR82" s="11"/>
      <c r="BS82" s="11">
        <v>-240</v>
      </c>
      <c r="BT82" s="11"/>
      <c r="BU82" s="11"/>
      <c r="BV82" s="11"/>
      <c r="BW82" s="11"/>
      <c r="BX82" s="11"/>
      <c r="BY82" s="14">
        <v>3251312.52642</v>
      </c>
      <c r="BZ82" s="11"/>
      <c r="CA82" s="11"/>
      <c r="CB82" s="11"/>
      <c r="CC82" s="11"/>
      <c r="CD82" s="11"/>
      <c r="CE82" s="11"/>
      <c r="CF82" s="6"/>
    </row>
    <row r="83" spans="1:84" ht="31.5">
      <c r="A83" s="12" t="s">
        <v>126</v>
      </c>
      <c r="B83" s="13" t="s">
        <v>127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13"/>
      <c r="R83" s="6"/>
      <c r="S83" s="11">
        <v>3386788.57192</v>
      </c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>
        <v>264353.62080999999</v>
      </c>
      <c r="AE83" s="11"/>
      <c r="AF83" s="11"/>
      <c r="AG83" s="11"/>
      <c r="AH83" s="11"/>
      <c r="AI83" s="11"/>
      <c r="AJ83" s="14">
        <v>3651142.1927299998</v>
      </c>
      <c r="AK83" s="11"/>
      <c r="AL83" s="11"/>
      <c r="AM83" s="11"/>
      <c r="AN83" s="11"/>
      <c r="AO83" s="11"/>
      <c r="AP83" s="11">
        <v>3276351.47615</v>
      </c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>
        <v>-240</v>
      </c>
      <c r="BB83" s="11"/>
      <c r="BC83" s="11"/>
      <c r="BD83" s="11"/>
      <c r="BE83" s="11"/>
      <c r="BF83" s="11"/>
      <c r="BG83" s="14">
        <v>3276111.47615</v>
      </c>
      <c r="BH83" s="11"/>
      <c r="BI83" s="11"/>
      <c r="BJ83" s="11"/>
      <c r="BK83" s="11"/>
      <c r="BL83" s="11"/>
      <c r="BM83" s="11">
        <v>3250180.4264199999</v>
      </c>
      <c r="BN83" s="11"/>
      <c r="BO83" s="11"/>
      <c r="BP83" s="11"/>
      <c r="BQ83" s="11"/>
      <c r="BR83" s="11"/>
      <c r="BS83" s="11">
        <v>-240</v>
      </c>
      <c r="BT83" s="11"/>
      <c r="BU83" s="11"/>
      <c r="BV83" s="11"/>
      <c r="BW83" s="11"/>
      <c r="BX83" s="11"/>
      <c r="BY83" s="14">
        <v>3249940.4264199999</v>
      </c>
      <c r="BZ83" s="11"/>
      <c r="CA83" s="11"/>
      <c r="CB83" s="11"/>
      <c r="CC83" s="11"/>
      <c r="CD83" s="11"/>
      <c r="CE83" s="11"/>
      <c r="CF83" s="6"/>
    </row>
    <row r="84" spans="1:84" ht="31.5">
      <c r="A84" s="12" t="s">
        <v>128</v>
      </c>
      <c r="B84" s="13" t="s">
        <v>129</v>
      </c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13"/>
      <c r="R84" s="6"/>
      <c r="S84" s="11">
        <v>2902527.5900599998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>
        <v>124416.76403000001</v>
      </c>
      <c r="AE84" s="11"/>
      <c r="AF84" s="11"/>
      <c r="AG84" s="11"/>
      <c r="AH84" s="11"/>
      <c r="AI84" s="11"/>
      <c r="AJ84" s="14">
        <v>3026944.35409</v>
      </c>
      <c r="AK84" s="11"/>
      <c r="AL84" s="11"/>
      <c r="AM84" s="11"/>
      <c r="AN84" s="11"/>
      <c r="AO84" s="11"/>
      <c r="AP84" s="11">
        <v>2860820.29006</v>
      </c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4">
        <v>2860820.29006</v>
      </c>
      <c r="BH84" s="11"/>
      <c r="BI84" s="11"/>
      <c r="BJ84" s="11"/>
      <c r="BK84" s="11"/>
      <c r="BL84" s="11"/>
      <c r="BM84" s="11">
        <v>2860958.29006</v>
      </c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4">
        <v>2860958.29006</v>
      </c>
      <c r="BZ84" s="11"/>
      <c r="CA84" s="11"/>
      <c r="CB84" s="11"/>
      <c r="CC84" s="11"/>
      <c r="CD84" s="11"/>
      <c r="CE84" s="11"/>
      <c r="CF84" s="6"/>
    </row>
    <row r="85" spans="1:84" ht="31.5">
      <c r="A85" s="12" t="s">
        <v>46</v>
      </c>
      <c r="B85" s="13" t="s">
        <v>130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13"/>
      <c r="R85" s="6"/>
      <c r="S85" s="11">
        <v>959318.4</v>
      </c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>
        <v>-3377.21</v>
      </c>
      <c r="AE85" s="11"/>
      <c r="AF85" s="11"/>
      <c r="AG85" s="11"/>
      <c r="AH85" s="11"/>
      <c r="AI85" s="11"/>
      <c r="AJ85" s="14">
        <v>955941.19</v>
      </c>
      <c r="AK85" s="11"/>
      <c r="AL85" s="11"/>
      <c r="AM85" s="11"/>
      <c r="AN85" s="11"/>
      <c r="AO85" s="11"/>
      <c r="AP85" s="11">
        <v>959318.4</v>
      </c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4">
        <v>959318.4</v>
      </c>
      <c r="BH85" s="11"/>
      <c r="BI85" s="11"/>
      <c r="BJ85" s="11"/>
      <c r="BK85" s="11"/>
      <c r="BL85" s="11"/>
      <c r="BM85" s="11">
        <v>959318.4</v>
      </c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4">
        <v>959318.4</v>
      </c>
      <c r="BZ85" s="11"/>
      <c r="CA85" s="11"/>
      <c r="CB85" s="11"/>
      <c r="CC85" s="11"/>
      <c r="CD85" s="11"/>
      <c r="CE85" s="11"/>
      <c r="CF85" s="6"/>
    </row>
    <row r="86" spans="1:84" ht="31.5">
      <c r="A86" s="12" t="s">
        <v>83</v>
      </c>
      <c r="B86" s="13" t="s">
        <v>130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13" t="s">
        <v>84</v>
      </c>
      <c r="R86" s="6"/>
      <c r="S86" s="11">
        <v>959318.4</v>
      </c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>
        <v>-3377.21</v>
      </c>
      <c r="AE86" s="11"/>
      <c r="AF86" s="11"/>
      <c r="AG86" s="11"/>
      <c r="AH86" s="11"/>
      <c r="AI86" s="11"/>
      <c r="AJ86" s="14">
        <v>955941.19</v>
      </c>
      <c r="AK86" s="11"/>
      <c r="AL86" s="11"/>
      <c r="AM86" s="11"/>
      <c r="AN86" s="11"/>
      <c r="AO86" s="11"/>
      <c r="AP86" s="11">
        <v>959318.4</v>
      </c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4">
        <v>959318.4</v>
      </c>
      <c r="BH86" s="11"/>
      <c r="BI86" s="11"/>
      <c r="BJ86" s="11"/>
      <c r="BK86" s="11"/>
      <c r="BL86" s="11"/>
      <c r="BM86" s="11">
        <v>959318.4</v>
      </c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4">
        <v>959318.4</v>
      </c>
      <c r="BZ86" s="11"/>
      <c r="CA86" s="11"/>
      <c r="CB86" s="11"/>
      <c r="CC86" s="11"/>
      <c r="CD86" s="11"/>
      <c r="CE86" s="11"/>
      <c r="CF86" s="6"/>
    </row>
    <row r="87" spans="1:84" ht="31.5">
      <c r="A87" s="12" t="s">
        <v>131</v>
      </c>
      <c r="B87" s="13" t="s">
        <v>132</v>
      </c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13"/>
      <c r="R87" s="6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>
        <v>39962.53</v>
      </c>
      <c r="AE87" s="11"/>
      <c r="AF87" s="11"/>
      <c r="AG87" s="11"/>
      <c r="AH87" s="11"/>
      <c r="AI87" s="11"/>
      <c r="AJ87" s="14">
        <v>39962.53</v>
      </c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4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4"/>
      <c r="BZ87" s="11"/>
      <c r="CA87" s="11"/>
      <c r="CB87" s="11"/>
      <c r="CC87" s="11"/>
      <c r="CD87" s="11"/>
      <c r="CE87" s="11"/>
      <c r="CF87" s="6"/>
    </row>
    <row r="88" spans="1:84" ht="31.5">
      <c r="A88" s="12" t="s">
        <v>83</v>
      </c>
      <c r="B88" s="13" t="s">
        <v>132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13" t="s">
        <v>84</v>
      </c>
      <c r="R88" s="6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>
        <v>35401.53</v>
      </c>
      <c r="AE88" s="11"/>
      <c r="AF88" s="11"/>
      <c r="AG88" s="11"/>
      <c r="AH88" s="11"/>
      <c r="AI88" s="11"/>
      <c r="AJ88" s="14">
        <v>35401.53</v>
      </c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4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4"/>
      <c r="BZ88" s="11"/>
      <c r="CA88" s="11"/>
      <c r="CB88" s="11"/>
      <c r="CC88" s="11"/>
      <c r="CD88" s="11"/>
      <c r="CE88" s="11"/>
      <c r="CF88" s="6"/>
    </row>
    <row r="89" spans="1:84" ht="15.75">
      <c r="A89" s="12" t="s">
        <v>50</v>
      </c>
      <c r="B89" s="13" t="s">
        <v>132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13" t="s">
        <v>51</v>
      </c>
      <c r="R89" s="6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>
        <v>4561</v>
      </c>
      <c r="AE89" s="11"/>
      <c r="AF89" s="11"/>
      <c r="AG89" s="11"/>
      <c r="AH89" s="11"/>
      <c r="AI89" s="11"/>
      <c r="AJ89" s="14">
        <v>4561</v>
      </c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4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4"/>
      <c r="BZ89" s="11"/>
      <c r="CA89" s="11"/>
      <c r="CB89" s="11"/>
      <c r="CC89" s="11"/>
      <c r="CD89" s="11"/>
      <c r="CE89" s="11"/>
      <c r="CF89" s="6"/>
    </row>
    <row r="90" spans="1:84" ht="31.5">
      <c r="A90" s="12" t="s">
        <v>133</v>
      </c>
      <c r="B90" s="13" t="s">
        <v>134</v>
      </c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13"/>
      <c r="R90" s="6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>
        <v>10800</v>
      </c>
      <c r="AE90" s="11"/>
      <c r="AF90" s="11"/>
      <c r="AG90" s="11"/>
      <c r="AH90" s="11"/>
      <c r="AI90" s="11"/>
      <c r="AJ90" s="14">
        <v>10800</v>
      </c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4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4"/>
      <c r="BZ90" s="11"/>
      <c r="CA90" s="11"/>
      <c r="CB90" s="11"/>
      <c r="CC90" s="11"/>
      <c r="CD90" s="11"/>
      <c r="CE90" s="11"/>
      <c r="CF90" s="6"/>
    </row>
    <row r="91" spans="1:84" ht="47.25">
      <c r="A91" s="12" t="s">
        <v>135</v>
      </c>
      <c r="B91" s="13" t="s">
        <v>136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13"/>
      <c r="R91" s="6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>
        <v>10800</v>
      </c>
      <c r="AE91" s="11"/>
      <c r="AF91" s="11"/>
      <c r="AG91" s="11"/>
      <c r="AH91" s="11"/>
      <c r="AI91" s="11"/>
      <c r="AJ91" s="14">
        <v>10800</v>
      </c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4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4"/>
      <c r="BZ91" s="11"/>
      <c r="CA91" s="11"/>
      <c r="CB91" s="11"/>
      <c r="CC91" s="11"/>
      <c r="CD91" s="11"/>
      <c r="CE91" s="11"/>
      <c r="CF91" s="6"/>
    </row>
    <row r="92" spans="1:84" ht="15.75">
      <c r="A92" s="12" t="s">
        <v>54</v>
      </c>
      <c r="B92" s="13" t="s">
        <v>136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13" t="s">
        <v>55</v>
      </c>
      <c r="R92" s="6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>
        <v>10800</v>
      </c>
      <c r="AE92" s="11"/>
      <c r="AF92" s="11"/>
      <c r="AG92" s="11"/>
      <c r="AH92" s="11"/>
      <c r="AI92" s="11"/>
      <c r="AJ92" s="14">
        <v>10800</v>
      </c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4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4"/>
      <c r="BZ92" s="11"/>
      <c r="CA92" s="11"/>
      <c r="CB92" s="11"/>
      <c r="CC92" s="11"/>
      <c r="CD92" s="11"/>
      <c r="CE92" s="11"/>
      <c r="CF92" s="6"/>
    </row>
    <row r="93" spans="1:84" ht="94.5">
      <c r="A93" s="15" t="s">
        <v>137</v>
      </c>
      <c r="B93" s="13" t="s">
        <v>138</v>
      </c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13"/>
      <c r="R93" s="6"/>
      <c r="S93" s="11">
        <v>1111.68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>
        <v>66.887780000000006</v>
      </c>
      <c r="AE93" s="11"/>
      <c r="AF93" s="11"/>
      <c r="AG93" s="11"/>
      <c r="AH93" s="11"/>
      <c r="AI93" s="11"/>
      <c r="AJ93" s="14">
        <v>1178.5677800000001</v>
      </c>
      <c r="AK93" s="11"/>
      <c r="AL93" s="11"/>
      <c r="AM93" s="11"/>
      <c r="AN93" s="11"/>
      <c r="AO93" s="11"/>
      <c r="AP93" s="11">
        <v>1117.98</v>
      </c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4">
        <v>1117.98</v>
      </c>
      <c r="BH93" s="11"/>
      <c r="BI93" s="11"/>
      <c r="BJ93" s="11"/>
      <c r="BK93" s="11"/>
      <c r="BL93" s="11"/>
      <c r="BM93" s="11">
        <v>1124.58</v>
      </c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4">
        <v>1124.58</v>
      </c>
      <c r="BZ93" s="11"/>
      <c r="CA93" s="11"/>
      <c r="CB93" s="11"/>
      <c r="CC93" s="11"/>
      <c r="CD93" s="11"/>
      <c r="CE93" s="11"/>
      <c r="CF93" s="6"/>
    </row>
    <row r="94" spans="1:84" ht="31.5">
      <c r="A94" s="12" t="s">
        <v>83</v>
      </c>
      <c r="B94" s="13" t="s">
        <v>138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13" t="s">
        <v>84</v>
      </c>
      <c r="R94" s="6"/>
      <c r="S94" s="11">
        <v>1111.68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>
        <v>66.887780000000006</v>
      </c>
      <c r="AE94" s="11"/>
      <c r="AF94" s="11"/>
      <c r="AG94" s="11"/>
      <c r="AH94" s="11"/>
      <c r="AI94" s="11"/>
      <c r="AJ94" s="14">
        <v>1178.5677800000001</v>
      </c>
      <c r="AK94" s="11"/>
      <c r="AL94" s="11"/>
      <c r="AM94" s="11"/>
      <c r="AN94" s="11"/>
      <c r="AO94" s="11"/>
      <c r="AP94" s="11">
        <v>1117.98</v>
      </c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4">
        <v>1117.98</v>
      </c>
      <c r="BH94" s="11"/>
      <c r="BI94" s="11"/>
      <c r="BJ94" s="11"/>
      <c r="BK94" s="11"/>
      <c r="BL94" s="11"/>
      <c r="BM94" s="11">
        <v>1124.58</v>
      </c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4">
        <v>1124.58</v>
      </c>
      <c r="BZ94" s="11"/>
      <c r="CA94" s="11"/>
      <c r="CB94" s="11"/>
      <c r="CC94" s="11"/>
      <c r="CD94" s="11"/>
      <c r="CE94" s="11"/>
      <c r="CF94" s="6"/>
    </row>
    <row r="95" spans="1:84" ht="94.5">
      <c r="A95" s="15" t="s">
        <v>139</v>
      </c>
      <c r="B95" s="13" t="s">
        <v>140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13"/>
      <c r="R95" s="6"/>
      <c r="S95" s="11">
        <v>41420.9</v>
      </c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>
        <v>10820.527770000001</v>
      </c>
      <c r="AE95" s="11"/>
      <c r="AF95" s="11"/>
      <c r="AG95" s="11"/>
      <c r="AH95" s="11"/>
      <c r="AI95" s="11"/>
      <c r="AJ95" s="14">
        <v>52241.427770000002</v>
      </c>
      <c r="AK95" s="11"/>
      <c r="AL95" s="11"/>
      <c r="AM95" s="11"/>
      <c r="AN95" s="11"/>
      <c r="AO95" s="11"/>
      <c r="AP95" s="11">
        <v>41272.699999999997</v>
      </c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4">
        <v>41272.699999999997</v>
      </c>
      <c r="BH95" s="11"/>
      <c r="BI95" s="11"/>
      <c r="BJ95" s="11"/>
      <c r="BK95" s="11"/>
      <c r="BL95" s="11"/>
      <c r="BM95" s="11">
        <v>40497.300000000003</v>
      </c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4">
        <v>40497.300000000003</v>
      </c>
      <c r="BZ95" s="11"/>
      <c r="CA95" s="11"/>
      <c r="CB95" s="11"/>
      <c r="CC95" s="11"/>
      <c r="CD95" s="11"/>
      <c r="CE95" s="11"/>
      <c r="CF95" s="6"/>
    </row>
    <row r="96" spans="1:84" ht="31.5">
      <c r="A96" s="12" t="s">
        <v>83</v>
      </c>
      <c r="B96" s="13" t="s">
        <v>140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13" t="s">
        <v>84</v>
      </c>
      <c r="R96" s="6"/>
      <c r="S96" s="11">
        <v>41420.9</v>
      </c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>
        <v>10820.527770000001</v>
      </c>
      <c r="AE96" s="11"/>
      <c r="AF96" s="11"/>
      <c r="AG96" s="11"/>
      <c r="AH96" s="11"/>
      <c r="AI96" s="11"/>
      <c r="AJ96" s="14">
        <v>52241.427770000002</v>
      </c>
      <c r="AK96" s="11"/>
      <c r="AL96" s="11"/>
      <c r="AM96" s="11"/>
      <c r="AN96" s="11"/>
      <c r="AO96" s="11"/>
      <c r="AP96" s="11">
        <v>41272.699999999997</v>
      </c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4">
        <v>41272.699999999997</v>
      </c>
      <c r="BH96" s="11"/>
      <c r="BI96" s="11"/>
      <c r="BJ96" s="11"/>
      <c r="BK96" s="11"/>
      <c r="BL96" s="11"/>
      <c r="BM96" s="11">
        <v>40497.300000000003</v>
      </c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4">
        <v>40497.300000000003</v>
      </c>
      <c r="BZ96" s="11"/>
      <c r="CA96" s="11"/>
      <c r="CB96" s="11"/>
      <c r="CC96" s="11"/>
      <c r="CD96" s="11"/>
      <c r="CE96" s="11"/>
      <c r="CF96" s="6"/>
    </row>
    <row r="97" spans="1:84" ht="78.75">
      <c r="A97" s="15" t="s">
        <v>141</v>
      </c>
      <c r="B97" s="13" t="s">
        <v>142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13"/>
      <c r="R97" s="6"/>
      <c r="S97" s="11">
        <v>981559.43</v>
      </c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>
        <v>8161.0053500000004</v>
      </c>
      <c r="AE97" s="11"/>
      <c r="AF97" s="11"/>
      <c r="AG97" s="11"/>
      <c r="AH97" s="11"/>
      <c r="AI97" s="11"/>
      <c r="AJ97" s="14">
        <v>989720.43535000004</v>
      </c>
      <c r="AK97" s="11"/>
      <c r="AL97" s="11"/>
      <c r="AM97" s="11"/>
      <c r="AN97" s="11"/>
      <c r="AO97" s="11"/>
      <c r="AP97" s="11">
        <v>982929.33</v>
      </c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4">
        <v>982929.33</v>
      </c>
      <c r="BH97" s="11"/>
      <c r="BI97" s="11"/>
      <c r="BJ97" s="11"/>
      <c r="BK97" s="11"/>
      <c r="BL97" s="11"/>
      <c r="BM97" s="11">
        <v>984354.03</v>
      </c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4">
        <v>984354.03</v>
      </c>
      <c r="BZ97" s="11"/>
      <c r="CA97" s="11"/>
      <c r="CB97" s="11"/>
      <c r="CC97" s="11"/>
      <c r="CD97" s="11"/>
      <c r="CE97" s="11"/>
      <c r="CF97" s="6"/>
    </row>
    <row r="98" spans="1:84" ht="31.5">
      <c r="A98" s="12" t="s">
        <v>83</v>
      </c>
      <c r="B98" s="13" t="s">
        <v>142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13" t="s">
        <v>84</v>
      </c>
      <c r="R98" s="6"/>
      <c r="S98" s="11">
        <v>981559.43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>
        <v>8161.0053500000004</v>
      </c>
      <c r="AE98" s="11"/>
      <c r="AF98" s="11"/>
      <c r="AG98" s="11"/>
      <c r="AH98" s="11"/>
      <c r="AI98" s="11"/>
      <c r="AJ98" s="14">
        <v>989720.43535000004</v>
      </c>
      <c r="AK98" s="11"/>
      <c r="AL98" s="11"/>
      <c r="AM98" s="11"/>
      <c r="AN98" s="11"/>
      <c r="AO98" s="11"/>
      <c r="AP98" s="11">
        <v>982929.33</v>
      </c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4">
        <v>982929.33</v>
      </c>
      <c r="BH98" s="11"/>
      <c r="BI98" s="11"/>
      <c r="BJ98" s="11"/>
      <c r="BK98" s="11"/>
      <c r="BL98" s="11"/>
      <c r="BM98" s="11">
        <v>984354.03</v>
      </c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4">
        <v>984354.03</v>
      </c>
      <c r="BZ98" s="11"/>
      <c r="CA98" s="11"/>
      <c r="CB98" s="11"/>
      <c r="CC98" s="11"/>
      <c r="CD98" s="11"/>
      <c r="CE98" s="11"/>
      <c r="CF98" s="6"/>
    </row>
    <row r="99" spans="1:84" ht="63">
      <c r="A99" s="12" t="s">
        <v>143</v>
      </c>
      <c r="B99" s="13" t="s">
        <v>144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13"/>
      <c r="R99" s="6"/>
      <c r="S99" s="11">
        <v>919117.18006000004</v>
      </c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>
        <v>57983.023130000001</v>
      </c>
      <c r="AE99" s="11"/>
      <c r="AF99" s="11"/>
      <c r="AG99" s="11"/>
      <c r="AH99" s="11"/>
      <c r="AI99" s="11"/>
      <c r="AJ99" s="14">
        <v>977100.20319000003</v>
      </c>
      <c r="AK99" s="11"/>
      <c r="AL99" s="11"/>
      <c r="AM99" s="11"/>
      <c r="AN99" s="11"/>
      <c r="AO99" s="11"/>
      <c r="AP99" s="11">
        <v>876181.88006</v>
      </c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4">
        <v>876181.88006</v>
      </c>
      <c r="BH99" s="11"/>
      <c r="BI99" s="11"/>
      <c r="BJ99" s="11"/>
      <c r="BK99" s="11"/>
      <c r="BL99" s="11"/>
      <c r="BM99" s="11">
        <v>875663.98005999997</v>
      </c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4">
        <v>875663.98005999997</v>
      </c>
      <c r="BZ99" s="11"/>
      <c r="CA99" s="11"/>
      <c r="CB99" s="11"/>
      <c r="CC99" s="11"/>
      <c r="CD99" s="11"/>
      <c r="CE99" s="11"/>
      <c r="CF99" s="6"/>
    </row>
    <row r="100" spans="1:84" ht="31.5">
      <c r="A100" s="12" t="s">
        <v>83</v>
      </c>
      <c r="B100" s="13" t="s">
        <v>144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13" t="s">
        <v>84</v>
      </c>
      <c r="R100" s="6"/>
      <c r="S100" s="11">
        <v>919117.18006000004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>
        <v>57983.023130000001</v>
      </c>
      <c r="AE100" s="11"/>
      <c r="AF100" s="11"/>
      <c r="AG100" s="11"/>
      <c r="AH100" s="11"/>
      <c r="AI100" s="11"/>
      <c r="AJ100" s="14">
        <v>977100.20319000003</v>
      </c>
      <c r="AK100" s="11"/>
      <c r="AL100" s="11"/>
      <c r="AM100" s="11"/>
      <c r="AN100" s="11"/>
      <c r="AO100" s="11"/>
      <c r="AP100" s="11">
        <v>876181.88006</v>
      </c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4">
        <v>876181.88006</v>
      </c>
      <c r="BH100" s="11"/>
      <c r="BI100" s="11"/>
      <c r="BJ100" s="11"/>
      <c r="BK100" s="11"/>
      <c r="BL100" s="11"/>
      <c r="BM100" s="11">
        <v>875663.98005999997</v>
      </c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4">
        <v>875663.98005999997</v>
      </c>
      <c r="BZ100" s="11"/>
      <c r="CA100" s="11"/>
      <c r="CB100" s="11"/>
      <c r="CC100" s="11"/>
      <c r="CD100" s="11"/>
      <c r="CE100" s="11"/>
      <c r="CF100" s="6"/>
    </row>
    <row r="101" spans="1:84" ht="31.5">
      <c r="A101" s="12" t="s">
        <v>145</v>
      </c>
      <c r="B101" s="13" t="s">
        <v>146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13"/>
      <c r="R101" s="6"/>
      <c r="S101" s="11">
        <v>96048.26</v>
      </c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>
        <v>131296.72899999999</v>
      </c>
      <c r="AE101" s="11"/>
      <c r="AF101" s="11"/>
      <c r="AG101" s="11"/>
      <c r="AH101" s="11"/>
      <c r="AI101" s="11"/>
      <c r="AJ101" s="14">
        <v>227344.989</v>
      </c>
      <c r="AK101" s="11"/>
      <c r="AL101" s="11"/>
      <c r="AM101" s="11"/>
      <c r="AN101" s="11"/>
      <c r="AO101" s="11"/>
      <c r="AP101" s="11">
        <v>38762.160000000003</v>
      </c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4">
        <v>38762.160000000003</v>
      </c>
      <c r="BH101" s="11"/>
      <c r="BI101" s="11"/>
      <c r="BJ101" s="11"/>
      <c r="BK101" s="11"/>
      <c r="BL101" s="11"/>
      <c r="BM101" s="11">
        <v>18351.259999999998</v>
      </c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4">
        <v>18351.259999999998</v>
      </c>
      <c r="BZ101" s="11"/>
      <c r="CA101" s="11"/>
      <c r="CB101" s="11"/>
      <c r="CC101" s="11"/>
      <c r="CD101" s="11"/>
      <c r="CE101" s="11"/>
      <c r="CF101" s="6"/>
    </row>
    <row r="102" spans="1:84" ht="31.5">
      <c r="A102" s="12" t="s">
        <v>46</v>
      </c>
      <c r="B102" s="13" t="s">
        <v>147</v>
      </c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13"/>
      <c r="R102" s="6"/>
      <c r="S102" s="11">
        <v>13629.9</v>
      </c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>
        <v>15599.451999999999</v>
      </c>
      <c r="AE102" s="11"/>
      <c r="AF102" s="11"/>
      <c r="AG102" s="11"/>
      <c r="AH102" s="11"/>
      <c r="AI102" s="11"/>
      <c r="AJ102" s="14">
        <v>29229.351999999999</v>
      </c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4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4"/>
      <c r="BZ102" s="11"/>
      <c r="CA102" s="11"/>
      <c r="CB102" s="11"/>
      <c r="CC102" s="11"/>
      <c r="CD102" s="11"/>
      <c r="CE102" s="11"/>
      <c r="CF102" s="6"/>
    </row>
    <row r="103" spans="1:84" ht="31.5">
      <c r="A103" s="12" t="s">
        <v>83</v>
      </c>
      <c r="B103" s="13" t="s">
        <v>147</v>
      </c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13" t="s">
        <v>84</v>
      </c>
      <c r="R103" s="6"/>
      <c r="S103" s="11">
        <v>13629.9</v>
      </c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>
        <v>15599.451999999999</v>
      </c>
      <c r="AE103" s="11"/>
      <c r="AF103" s="11"/>
      <c r="AG103" s="11"/>
      <c r="AH103" s="11"/>
      <c r="AI103" s="11"/>
      <c r="AJ103" s="14">
        <v>29229.351999999999</v>
      </c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4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4"/>
      <c r="BZ103" s="11"/>
      <c r="CA103" s="11"/>
      <c r="CB103" s="11"/>
      <c r="CC103" s="11"/>
      <c r="CD103" s="11"/>
      <c r="CE103" s="11"/>
      <c r="CF103" s="6"/>
    </row>
    <row r="104" spans="1:84" ht="31.5">
      <c r="A104" s="12" t="s">
        <v>148</v>
      </c>
      <c r="B104" s="13" t="s">
        <v>149</v>
      </c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13"/>
      <c r="R104" s="6"/>
      <c r="S104" s="11">
        <v>1500</v>
      </c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>
        <v>19205.400000000001</v>
      </c>
      <c r="AE104" s="11"/>
      <c r="AF104" s="11"/>
      <c r="AG104" s="11"/>
      <c r="AH104" s="11"/>
      <c r="AI104" s="11"/>
      <c r="AJ104" s="14">
        <v>20705.400000000001</v>
      </c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4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4"/>
      <c r="BZ104" s="11"/>
      <c r="CA104" s="11"/>
      <c r="CB104" s="11"/>
      <c r="CC104" s="11"/>
      <c r="CD104" s="11"/>
      <c r="CE104" s="11"/>
      <c r="CF104" s="6"/>
    </row>
    <row r="105" spans="1:84" ht="31.5">
      <c r="A105" s="12" t="s">
        <v>150</v>
      </c>
      <c r="B105" s="13" t="s">
        <v>149</v>
      </c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13" t="s">
        <v>151</v>
      </c>
      <c r="R105" s="6"/>
      <c r="S105" s="11">
        <v>1500</v>
      </c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>
        <v>19205.400000000001</v>
      </c>
      <c r="AE105" s="11"/>
      <c r="AF105" s="11"/>
      <c r="AG105" s="11"/>
      <c r="AH105" s="11"/>
      <c r="AI105" s="11"/>
      <c r="AJ105" s="14">
        <v>20705.400000000001</v>
      </c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4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4"/>
      <c r="BZ105" s="11"/>
      <c r="CA105" s="11"/>
      <c r="CB105" s="11"/>
      <c r="CC105" s="11"/>
      <c r="CD105" s="11"/>
      <c r="CE105" s="11"/>
      <c r="CF105" s="6"/>
    </row>
    <row r="106" spans="1:84" ht="31.5">
      <c r="A106" s="12" t="s">
        <v>68</v>
      </c>
      <c r="B106" s="13" t="s">
        <v>152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13"/>
      <c r="R106" s="6"/>
      <c r="S106" s="11">
        <v>62567.1</v>
      </c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>
        <v>97541.876999999993</v>
      </c>
      <c r="AE106" s="11"/>
      <c r="AF106" s="11"/>
      <c r="AG106" s="11"/>
      <c r="AH106" s="11"/>
      <c r="AI106" s="11"/>
      <c r="AJ106" s="14">
        <v>160108.97700000001</v>
      </c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4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4"/>
      <c r="BZ106" s="11"/>
      <c r="CA106" s="11"/>
      <c r="CB106" s="11"/>
      <c r="CC106" s="11"/>
      <c r="CD106" s="11"/>
      <c r="CE106" s="11"/>
      <c r="CF106" s="6"/>
    </row>
    <row r="107" spans="1:84" ht="31.5">
      <c r="A107" s="12" t="s">
        <v>83</v>
      </c>
      <c r="B107" s="13" t="s">
        <v>152</v>
      </c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13" t="s">
        <v>84</v>
      </c>
      <c r="R107" s="6"/>
      <c r="S107" s="11">
        <v>62567.1</v>
      </c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>
        <v>97541.876999999993</v>
      </c>
      <c r="AE107" s="11"/>
      <c r="AF107" s="11"/>
      <c r="AG107" s="11"/>
      <c r="AH107" s="11"/>
      <c r="AI107" s="11"/>
      <c r="AJ107" s="14">
        <v>160108.97700000001</v>
      </c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4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4"/>
      <c r="BZ107" s="11"/>
      <c r="CA107" s="11"/>
      <c r="CB107" s="11"/>
      <c r="CC107" s="11"/>
      <c r="CD107" s="11"/>
      <c r="CE107" s="11"/>
      <c r="CF107" s="6"/>
    </row>
    <row r="108" spans="1:84" ht="78.75">
      <c r="A108" s="15" t="s">
        <v>141</v>
      </c>
      <c r="B108" s="13" t="s">
        <v>153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13"/>
      <c r="R108" s="6"/>
      <c r="S108" s="11">
        <v>10074.86</v>
      </c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4">
        <v>10074.86</v>
      </c>
      <c r="AK108" s="11"/>
      <c r="AL108" s="11"/>
      <c r="AM108" s="11"/>
      <c r="AN108" s="11"/>
      <c r="AO108" s="11"/>
      <c r="AP108" s="11">
        <v>10074.86</v>
      </c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4">
        <v>10074.86</v>
      </c>
      <c r="BH108" s="11"/>
      <c r="BI108" s="11"/>
      <c r="BJ108" s="11"/>
      <c r="BK108" s="11"/>
      <c r="BL108" s="11"/>
      <c r="BM108" s="11">
        <v>10074.86</v>
      </c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4">
        <v>10074.86</v>
      </c>
      <c r="BZ108" s="11"/>
      <c r="CA108" s="11"/>
      <c r="CB108" s="11"/>
      <c r="CC108" s="11"/>
      <c r="CD108" s="11"/>
      <c r="CE108" s="11"/>
      <c r="CF108" s="6"/>
    </row>
    <row r="109" spans="1:84" ht="31.5">
      <c r="A109" s="12" t="s">
        <v>83</v>
      </c>
      <c r="B109" s="13" t="s">
        <v>153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13" t="s">
        <v>84</v>
      </c>
      <c r="R109" s="6"/>
      <c r="S109" s="11">
        <v>10074.86</v>
      </c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4">
        <v>10074.86</v>
      </c>
      <c r="AK109" s="11"/>
      <c r="AL109" s="11"/>
      <c r="AM109" s="11"/>
      <c r="AN109" s="11"/>
      <c r="AO109" s="11"/>
      <c r="AP109" s="11">
        <v>10074.86</v>
      </c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4">
        <v>10074.86</v>
      </c>
      <c r="BH109" s="11"/>
      <c r="BI109" s="11"/>
      <c r="BJ109" s="11"/>
      <c r="BK109" s="11"/>
      <c r="BL109" s="11"/>
      <c r="BM109" s="11">
        <v>10074.86</v>
      </c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4">
        <v>10074.86</v>
      </c>
      <c r="BZ109" s="11"/>
      <c r="CA109" s="11"/>
      <c r="CB109" s="11"/>
      <c r="CC109" s="11"/>
      <c r="CD109" s="11"/>
      <c r="CE109" s="11"/>
      <c r="CF109" s="6"/>
    </row>
    <row r="110" spans="1:84" ht="94.5">
      <c r="A110" s="15" t="s">
        <v>154</v>
      </c>
      <c r="B110" s="13" t="s">
        <v>155</v>
      </c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13"/>
      <c r="R110" s="6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4"/>
      <c r="AK110" s="11"/>
      <c r="AL110" s="11"/>
      <c r="AM110" s="11"/>
      <c r="AN110" s="11"/>
      <c r="AO110" s="11"/>
      <c r="AP110" s="11">
        <v>20410.900000000001</v>
      </c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4">
        <v>20410.900000000001</v>
      </c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4"/>
      <c r="BZ110" s="11"/>
      <c r="CA110" s="11"/>
      <c r="CB110" s="11"/>
      <c r="CC110" s="11"/>
      <c r="CD110" s="11"/>
      <c r="CE110" s="11"/>
      <c r="CF110" s="6"/>
    </row>
    <row r="111" spans="1:84" ht="31.5">
      <c r="A111" s="12" t="s">
        <v>83</v>
      </c>
      <c r="B111" s="13" t="s">
        <v>155</v>
      </c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13" t="s">
        <v>84</v>
      </c>
      <c r="R111" s="6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4"/>
      <c r="AK111" s="11"/>
      <c r="AL111" s="11"/>
      <c r="AM111" s="11"/>
      <c r="AN111" s="11"/>
      <c r="AO111" s="11"/>
      <c r="AP111" s="11">
        <v>20410.900000000001</v>
      </c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4">
        <v>20410.900000000001</v>
      </c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4"/>
      <c r="BZ111" s="11"/>
      <c r="CA111" s="11"/>
      <c r="CB111" s="11"/>
      <c r="CC111" s="11"/>
      <c r="CD111" s="11"/>
      <c r="CE111" s="11"/>
      <c r="CF111" s="6"/>
    </row>
    <row r="112" spans="1:84" ht="78.75">
      <c r="A112" s="12" t="s">
        <v>156</v>
      </c>
      <c r="B112" s="13" t="s">
        <v>157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13"/>
      <c r="R112" s="6"/>
      <c r="S112" s="11">
        <v>5051</v>
      </c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>
        <v>-1050</v>
      </c>
      <c r="AE112" s="11"/>
      <c r="AF112" s="11"/>
      <c r="AG112" s="11"/>
      <c r="AH112" s="11"/>
      <c r="AI112" s="11"/>
      <c r="AJ112" s="14">
        <v>4001</v>
      </c>
      <c r="AK112" s="11"/>
      <c r="AL112" s="11"/>
      <c r="AM112" s="11"/>
      <c r="AN112" s="11"/>
      <c r="AO112" s="11"/>
      <c r="AP112" s="11">
        <v>5051</v>
      </c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4">
        <v>5051</v>
      </c>
      <c r="BH112" s="11"/>
      <c r="BI112" s="11"/>
      <c r="BJ112" s="11"/>
      <c r="BK112" s="11"/>
      <c r="BL112" s="11"/>
      <c r="BM112" s="11">
        <v>5051</v>
      </c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4">
        <v>5051</v>
      </c>
      <c r="BZ112" s="11"/>
      <c r="CA112" s="11"/>
      <c r="CB112" s="11"/>
      <c r="CC112" s="11"/>
      <c r="CD112" s="11"/>
      <c r="CE112" s="11"/>
      <c r="CF112" s="6"/>
    </row>
    <row r="113" spans="1:84" ht="31.5">
      <c r="A113" s="12" t="s">
        <v>83</v>
      </c>
      <c r="B113" s="13" t="s">
        <v>157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13" t="s">
        <v>84</v>
      </c>
      <c r="R113" s="6"/>
      <c r="S113" s="11">
        <v>5051</v>
      </c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>
        <v>-1050</v>
      </c>
      <c r="AE113" s="11"/>
      <c r="AF113" s="11"/>
      <c r="AG113" s="11"/>
      <c r="AH113" s="11"/>
      <c r="AI113" s="11"/>
      <c r="AJ113" s="14">
        <v>4001</v>
      </c>
      <c r="AK113" s="11"/>
      <c r="AL113" s="11"/>
      <c r="AM113" s="11"/>
      <c r="AN113" s="11"/>
      <c r="AO113" s="11"/>
      <c r="AP113" s="11">
        <v>5051</v>
      </c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4">
        <v>5051</v>
      </c>
      <c r="BH113" s="11"/>
      <c r="BI113" s="11"/>
      <c r="BJ113" s="11"/>
      <c r="BK113" s="11"/>
      <c r="BL113" s="11"/>
      <c r="BM113" s="11">
        <v>5051</v>
      </c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4">
        <v>5051</v>
      </c>
      <c r="BZ113" s="11"/>
      <c r="CA113" s="11"/>
      <c r="CB113" s="11"/>
      <c r="CC113" s="11"/>
      <c r="CD113" s="11"/>
      <c r="CE113" s="11"/>
      <c r="CF113" s="6"/>
    </row>
    <row r="114" spans="1:84" ht="63">
      <c r="A114" s="12" t="s">
        <v>158</v>
      </c>
      <c r="B114" s="13" t="s">
        <v>159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13"/>
      <c r="R114" s="6"/>
      <c r="S114" s="11">
        <v>1452.5</v>
      </c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4">
        <v>1452.5</v>
      </c>
      <c r="AK114" s="11"/>
      <c r="AL114" s="11"/>
      <c r="AM114" s="11"/>
      <c r="AN114" s="11"/>
      <c r="AO114" s="11"/>
      <c r="AP114" s="11">
        <v>1452.5</v>
      </c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4">
        <v>1452.5</v>
      </c>
      <c r="BH114" s="11"/>
      <c r="BI114" s="11"/>
      <c r="BJ114" s="11"/>
      <c r="BK114" s="11"/>
      <c r="BL114" s="11"/>
      <c r="BM114" s="11">
        <v>1452.5</v>
      </c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4">
        <v>1452.5</v>
      </c>
      <c r="BZ114" s="11"/>
      <c r="CA114" s="11"/>
      <c r="CB114" s="11"/>
      <c r="CC114" s="11"/>
      <c r="CD114" s="11"/>
      <c r="CE114" s="11"/>
      <c r="CF114" s="6"/>
    </row>
    <row r="115" spans="1:84" ht="31.5">
      <c r="A115" s="12" t="s">
        <v>83</v>
      </c>
      <c r="B115" s="13" t="s">
        <v>159</v>
      </c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13" t="s">
        <v>84</v>
      </c>
      <c r="R115" s="6"/>
      <c r="S115" s="11">
        <v>1452.5</v>
      </c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4">
        <v>1452.5</v>
      </c>
      <c r="AK115" s="11"/>
      <c r="AL115" s="11"/>
      <c r="AM115" s="11"/>
      <c r="AN115" s="11"/>
      <c r="AO115" s="11"/>
      <c r="AP115" s="11">
        <v>1452.5</v>
      </c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4">
        <v>1452.5</v>
      </c>
      <c r="BH115" s="11"/>
      <c r="BI115" s="11"/>
      <c r="BJ115" s="11"/>
      <c r="BK115" s="11"/>
      <c r="BL115" s="11"/>
      <c r="BM115" s="11">
        <v>1452.5</v>
      </c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4">
        <v>1452.5</v>
      </c>
      <c r="BZ115" s="11"/>
      <c r="CA115" s="11"/>
      <c r="CB115" s="11"/>
      <c r="CC115" s="11"/>
      <c r="CD115" s="11"/>
      <c r="CE115" s="11"/>
      <c r="CF115" s="6"/>
    </row>
    <row r="116" spans="1:84" ht="63">
      <c r="A116" s="12" t="s">
        <v>160</v>
      </c>
      <c r="B116" s="13" t="s">
        <v>161</v>
      </c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13"/>
      <c r="R116" s="6"/>
      <c r="S116" s="11">
        <v>1772.9</v>
      </c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4">
        <v>1772.9</v>
      </c>
      <c r="AK116" s="11"/>
      <c r="AL116" s="11"/>
      <c r="AM116" s="11"/>
      <c r="AN116" s="11"/>
      <c r="AO116" s="11"/>
      <c r="AP116" s="11">
        <v>1772.9</v>
      </c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4">
        <v>1772.9</v>
      </c>
      <c r="BH116" s="11"/>
      <c r="BI116" s="11"/>
      <c r="BJ116" s="11"/>
      <c r="BK116" s="11"/>
      <c r="BL116" s="11"/>
      <c r="BM116" s="11">
        <v>1772.9</v>
      </c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4">
        <v>1772.9</v>
      </c>
      <c r="BZ116" s="11"/>
      <c r="CA116" s="11"/>
      <c r="CB116" s="11"/>
      <c r="CC116" s="11"/>
      <c r="CD116" s="11"/>
      <c r="CE116" s="11"/>
      <c r="CF116" s="6"/>
    </row>
    <row r="117" spans="1:84" ht="31.5">
      <c r="A117" s="12" t="s">
        <v>83</v>
      </c>
      <c r="B117" s="13" t="s">
        <v>161</v>
      </c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13" t="s">
        <v>84</v>
      </c>
      <c r="R117" s="6"/>
      <c r="S117" s="11">
        <v>1772.9</v>
      </c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4">
        <v>1772.9</v>
      </c>
      <c r="AK117" s="11"/>
      <c r="AL117" s="11"/>
      <c r="AM117" s="11"/>
      <c r="AN117" s="11"/>
      <c r="AO117" s="11"/>
      <c r="AP117" s="11">
        <v>1772.9</v>
      </c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4">
        <v>1772.9</v>
      </c>
      <c r="BH117" s="11"/>
      <c r="BI117" s="11"/>
      <c r="BJ117" s="11"/>
      <c r="BK117" s="11"/>
      <c r="BL117" s="11"/>
      <c r="BM117" s="11">
        <v>1772.9</v>
      </c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4">
        <v>1772.9</v>
      </c>
      <c r="BZ117" s="11"/>
      <c r="CA117" s="11"/>
      <c r="CB117" s="11"/>
      <c r="CC117" s="11"/>
      <c r="CD117" s="11"/>
      <c r="CE117" s="11"/>
      <c r="CF117" s="6"/>
    </row>
    <row r="118" spans="1:84" ht="31.5">
      <c r="A118" s="12" t="s">
        <v>162</v>
      </c>
      <c r="B118" s="13" t="s">
        <v>163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13"/>
      <c r="R118" s="6"/>
      <c r="S118" s="11">
        <v>194480.63245999999</v>
      </c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>
        <v>762.72497999999996</v>
      </c>
      <c r="AE118" s="11"/>
      <c r="AF118" s="11"/>
      <c r="AG118" s="11"/>
      <c r="AH118" s="11"/>
      <c r="AI118" s="11"/>
      <c r="AJ118" s="14">
        <v>195243.35743999999</v>
      </c>
      <c r="AK118" s="11"/>
      <c r="AL118" s="11"/>
      <c r="AM118" s="11"/>
      <c r="AN118" s="11"/>
      <c r="AO118" s="11"/>
      <c r="AP118" s="11">
        <v>185057.15536</v>
      </c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4">
        <v>185057.15536</v>
      </c>
      <c r="BH118" s="11"/>
      <c r="BI118" s="11"/>
      <c r="BJ118" s="11"/>
      <c r="BK118" s="11"/>
      <c r="BL118" s="11"/>
      <c r="BM118" s="11">
        <v>181482.3321</v>
      </c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4">
        <v>181482.3321</v>
      </c>
      <c r="BZ118" s="11"/>
      <c r="CA118" s="11"/>
      <c r="CB118" s="11"/>
      <c r="CC118" s="11"/>
      <c r="CD118" s="11"/>
      <c r="CE118" s="11"/>
      <c r="CF118" s="6"/>
    </row>
    <row r="119" spans="1:84" ht="31.5">
      <c r="A119" s="12" t="s">
        <v>46</v>
      </c>
      <c r="B119" s="13" t="s">
        <v>164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13"/>
      <c r="R119" s="6"/>
      <c r="S119" s="11">
        <v>28441.200000000001</v>
      </c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>
        <v>19011.900000000001</v>
      </c>
      <c r="AE119" s="11"/>
      <c r="AF119" s="11"/>
      <c r="AG119" s="11"/>
      <c r="AH119" s="11"/>
      <c r="AI119" s="11"/>
      <c r="AJ119" s="14">
        <v>47453.1</v>
      </c>
      <c r="AK119" s="11"/>
      <c r="AL119" s="11"/>
      <c r="AM119" s="11"/>
      <c r="AN119" s="11"/>
      <c r="AO119" s="11"/>
      <c r="AP119" s="11">
        <v>28441.200000000001</v>
      </c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4">
        <v>28441.200000000001</v>
      </c>
      <c r="BH119" s="11"/>
      <c r="BI119" s="11"/>
      <c r="BJ119" s="11"/>
      <c r="BK119" s="11"/>
      <c r="BL119" s="11"/>
      <c r="BM119" s="11">
        <v>28441.200000000001</v>
      </c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4">
        <v>28441.200000000001</v>
      </c>
      <c r="BZ119" s="11"/>
      <c r="CA119" s="11"/>
      <c r="CB119" s="11"/>
      <c r="CC119" s="11"/>
      <c r="CD119" s="11"/>
      <c r="CE119" s="11"/>
      <c r="CF119" s="6"/>
    </row>
    <row r="120" spans="1:84" ht="31.5">
      <c r="A120" s="12" t="s">
        <v>83</v>
      </c>
      <c r="B120" s="13" t="s">
        <v>164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13" t="s">
        <v>84</v>
      </c>
      <c r="R120" s="6"/>
      <c r="S120" s="11">
        <v>28441.200000000001</v>
      </c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>
        <v>19011.900000000001</v>
      </c>
      <c r="AE120" s="11"/>
      <c r="AF120" s="11"/>
      <c r="AG120" s="11"/>
      <c r="AH120" s="11"/>
      <c r="AI120" s="11"/>
      <c r="AJ120" s="14">
        <v>47453.1</v>
      </c>
      <c r="AK120" s="11"/>
      <c r="AL120" s="11"/>
      <c r="AM120" s="11"/>
      <c r="AN120" s="11"/>
      <c r="AO120" s="11"/>
      <c r="AP120" s="11">
        <v>28441.200000000001</v>
      </c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4">
        <v>28441.200000000001</v>
      </c>
      <c r="BH120" s="11"/>
      <c r="BI120" s="11"/>
      <c r="BJ120" s="11"/>
      <c r="BK120" s="11"/>
      <c r="BL120" s="11"/>
      <c r="BM120" s="11">
        <v>28441.200000000001</v>
      </c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4">
        <v>28441.200000000001</v>
      </c>
      <c r="BZ120" s="11"/>
      <c r="CA120" s="11"/>
      <c r="CB120" s="11"/>
      <c r="CC120" s="11"/>
      <c r="CD120" s="11"/>
      <c r="CE120" s="11"/>
      <c r="CF120" s="6"/>
    </row>
    <row r="121" spans="1:84" ht="47.25">
      <c r="A121" s="12" t="s">
        <v>165</v>
      </c>
      <c r="B121" s="13" t="s">
        <v>166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13"/>
      <c r="R121" s="6"/>
      <c r="S121" s="11">
        <v>4070</v>
      </c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>
        <v>-2923.75</v>
      </c>
      <c r="AE121" s="11"/>
      <c r="AF121" s="11"/>
      <c r="AG121" s="11"/>
      <c r="AH121" s="11"/>
      <c r="AI121" s="11"/>
      <c r="AJ121" s="14">
        <v>1146.25</v>
      </c>
      <c r="AK121" s="11"/>
      <c r="AL121" s="11"/>
      <c r="AM121" s="11"/>
      <c r="AN121" s="11"/>
      <c r="AO121" s="11"/>
      <c r="AP121" s="11">
        <v>4070</v>
      </c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4">
        <v>4070</v>
      </c>
      <c r="BH121" s="11"/>
      <c r="BI121" s="11"/>
      <c r="BJ121" s="11"/>
      <c r="BK121" s="11"/>
      <c r="BL121" s="11"/>
      <c r="BM121" s="11">
        <v>4070</v>
      </c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4">
        <v>4070</v>
      </c>
      <c r="BZ121" s="11"/>
      <c r="CA121" s="11"/>
      <c r="CB121" s="11"/>
      <c r="CC121" s="11"/>
      <c r="CD121" s="11"/>
      <c r="CE121" s="11"/>
      <c r="CF121" s="6"/>
    </row>
    <row r="122" spans="1:84" ht="31.5">
      <c r="A122" s="12" t="s">
        <v>167</v>
      </c>
      <c r="B122" s="13" t="s">
        <v>168</v>
      </c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13"/>
      <c r="R122" s="6"/>
      <c r="S122" s="11">
        <v>4070</v>
      </c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>
        <v>-2923.75</v>
      </c>
      <c r="AE122" s="11"/>
      <c r="AF122" s="11"/>
      <c r="AG122" s="11"/>
      <c r="AH122" s="11"/>
      <c r="AI122" s="11"/>
      <c r="AJ122" s="14">
        <v>1146.25</v>
      </c>
      <c r="AK122" s="11"/>
      <c r="AL122" s="11"/>
      <c r="AM122" s="11"/>
      <c r="AN122" s="11"/>
      <c r="AO122" s="11"/>
      <c r="AP122" s="11">
        <v>4070</v>
      </c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4">
        <v>4070</v>
      </c>
      <c r="BH122" s="11"/>
      <c r="BI122" s="11"/>
      <c r="BJ122" s="11"/>
      <c r="BK122" s="11"/>
      <c r="BL122" s="11"/>
      <c r="BM122" s="11">
        <v>4070</v>
      </c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4">
        <v>4070</v>
      </c>
      <c r="BZ122" s="11"/>
      <c r="CA122" s="11"/>
      <c r="CB122" s="11"/>
      <c r="CC122" s="11"/>
      <c r="CD122" s="11"/>
      <c r="CE122" s="11"/>
      <c r="CF122" s="6"/>
    </row>
    <row r="123" spans="1:84" ht="15.75">
      <c r="A123" s="12" t="s">
        <v>50</v>
      </c>
      <c r="B123" s="13" t="s">
        <v>168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13" t="s">
        <v>51</v>
      </c>
      <c r="R123" s="6"/>
      <c r="S123" s="11">
        <v>4070</v>
      </c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>
        <v>-2923.75</v>
      </c>
      <c r="AE123" s="11"/>
      <c r="AF123" s="11"/>
      <c r="AG123" s="11"/>
      <c r="AH123" s="11"/>
      <c r="AI123" s="11"/>
      <c r="AJ123" s="14">
        <v>1146.25</v>
      </c>
      <c r="AK123" s="11"/>
      <c r="AL123" s="11"/>
      <c r="AM123" s="11"/>
      <c r="AN123" s="11"/>
      <c r="AO123" s="11"/>
      <c r="AP123" s="11">
        <v>4070</v>
      </c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4">
        <v>4070</v>
      </c>
      <c r="BH123" s="11"/>
      <c r="BI123" s="11"/>
      <c r="BJ123" s="11"/>
      <c r="BK123" s="11"/>
      <c r="BL123" s="11"/>
      <c r="BM123" s="11">
        <v>4070</v>
      </c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4">
        <v>4070</v>
      </c>
      <c r="BZ123" s="11"/>
      <c r="CA123" s="11"/>
      <c r="CB123" s="11"/>
      <c r="CC123" s="11"/>
      <c r="CD123" s="11"/>
      <c r="CE123" s="11"/>
      <c r="CF123" s="6"/>
    </row>
    <row r="124" spans="1:84" ht="173.25">
      <c r="A124" s="15" t="s">
        <v>169</v>
      </c>
      <c r="B124" s="13" t="s">
        <v>170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13"/>
      <c r="R124" s="6"/>
      <c r="S124" s="11">
        <v>4491.1000000000004</v>
      </c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>
        <v>1058.9000000000001</v>
      </c>
      <c r="AE124" s="11"/>
      <c r="AF124" s="11"/>
      <c r="AG124" s="11"/>
      <c r="AH124" s="11"/>
      <c r="AI124" s="11"/>
      <c r="AJ124" s="14">
        <v>5550</v>
      </c>
      <c r="AK124" s="11"/>
      <c r="AL124" s="11"/>
      <c r="AM124" s="11"/>
      <c r="AN124" s="11"/>
      <c r="AO124" s="11"/>
      <c r="AP124" s="11">
        <v>4670.8</v>
      </c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4">
        <v>4670.8</v>
      </c>
      <c r="BH124" s="11"/>
      <c r="BI124" s="11"/>
      <c r="BJ124" s="11"/>
      <c r="BK124" s="11"/>
      <c r="BL124" s="11"/>
      <c r="BM124" s="11">
        <v>4857.6000000000004</v>
      </c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4">
        <v>4857.6000000000004</v>
      </c>
      <c r="BZ124" s="11"/>
      <c r="CA124" s="11"/>
      <c r="CB124" s="11"/>
      <c r="CC124" s="11"/>
      <c r="CD124" s="11"/>
      <c r="CE124" s="11"/>
      <c r="CF124" s="6"/>
    </row>
    <row r="125" spans="1:84" ht="31.5">
      <c r="A125" s="12" t="s">
        <v>83</v>
      </c>
      <c r="B125" s="13" t="s">
        <v>170</v>
      </c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13" t="s">
        <v>84</v>
      </c>
      <c r="R125" s="6"/>
      <c r="S125" s="11">
        <v>4491.1000000000004</v>
      </c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>
        <v>1058.9000000000001</v>
      </c>
      <c r="AE125" s="11"/>
      <c r="AF125" s="11"/>
      <c r="AG125" s="11"/>
      <c r="AH125" s="11"/>
      <c r="AI125" s="11"/>
      <c r="AJ125" s="14">
        <v>5550</v>
      </c>
      <c r="AK125" s="11"/>
      <c r="AL125" s="11"/>
      <c r="AM125" s="11"/>
      <c r="AN125" s="11"/>
      <c r="AO125" s="11"/>
      <c r="AP125" s="11">
        <v>4670.8</v>
      </c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4">
        <v>4670.8</v>
      </c>
      <c r="BH125" s="11"/>
      <c r="BI125" s="11"/>
      <c r="BJ125" s="11"/>
      <c r="BK125" s="11"/>
      <c r="BL125" s="11"/>
      <c r="BM125" s="11">
        <v>4857.6000000000004</v>
      </c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4">
        <v>4857.6000000000004</v>
      </c>
      <c r="BZ125" s="11"/>
      <c r="CA125" s="11"/>
      <c r="CB125" s="11"/>
      <c r="CC125" s="11"/>
      <c r="CD125" s="11"/>
      <c r="CE125" s="11"/>
      <c r="CF125" s="6"/>
    </row>
    <row r="126" spans="1:84" ht="204.75">
      <c r="A126" s="15" t="s">
        <v>171</v>
      </c>
      <c r="B126" s="13" t="s">
        <v>172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13"/>
      <c r="R126" s="6"/>
      <c r="S126" s="11">
        <v>15115.5</v>
      </c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>
        <v>-14923.005020000001</v>
      </c>
      <c r="AE126" s="11"/>
      <c r="AF126" s="11"/>
      <c r="AG126" s="11"/>
      <c r="AH126" s="11"/>
      <c r="AI126" s="11"/>
      <c r="AJ126" s="14">
        <v>192.49498</v>
      </c>
      <c r="AK126" s="11"/>
      <c r="AL126" s="11"/>
      <c r="AM126" s="11"/>
      <c r="AN126" s="11"/>
      <c r="AO126" s="11"/>
      <c r="AP126" s="11">
        <v>15115.5</v>
      </c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4">
        <v>15115.5</v>
      </c>
      <c r="BH126" s="11"/>
      <c r="BI126" s="11"/>
      <c r="BJ126" s="11"/>
      <c r="BK126" s="11"/>
      <c r="BL126" s="11"/>
      <c r="BM126" s="11">
        <v>15115.5</v>
      </c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4">
        <v>15115.5</v>
      </c>
      <c r="BZ126" s="11"/>
      <c r="CA126" s="11"/>
      <c r="CB126" s="11"/>
      <c r="CC126" s="11"/>
      <c r="CD126" s="11"/>
      <c r="CE126" s="11"/>
      <c r="CF126" s="6"/>
    </row>
    <row r="127" spans="1:84" ht="31.5">
      <c r="A127" s="12" t="s">
        <v>83</v>
      </c>
      <c r="B127" s="13" t="s">
        <v>172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13" t="s">
        <v>84</v>
      </c>
      <c r="R127" s="6"/>
      <c r="S127" s="11">
        <v>15115.5</v>
      </c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>
        <v>-14923.005020000001</v>
      </c>
      <c r="AE127" s="11"/>
      <c r="AF127" s="11"/>
      <c r="AG127" s="11"/>
      <c r="AH127" s="11"/>
      <c r="AI127" s="11"/>
      <c r="AJ127" s="14">
        <v>192.49498</v>
      </c>
      <c r="AK127" s="11"/>
      <c r="AL127" s="11"/>
      <c r="AM127" s="11"/>
      <c r="AN127" s="11"/>
      <c r="AO127" s="11"/>
      <c r="AP127" s="11">
        <v>15115.5</v>
      </c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4">
        <v>15115.5</v>
      </c>
      <c r="BH127" s="11"/>
      <c r="BI127" s="11"/>
      <c r="BJ127" s="11"/>
      <c r="BK127" s="11"/>
      <c r="BL127" s="11"/>
      <c r="BM127" s="11">
        <v>15115.5</v>
      </c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4">
        <v>15115.5</v>
      </c>
      <c r="BZ127" s="11"/>
      <c r="CA127" s="11"/>
      <c r="CB127" s="11"/>
      <c r="CC127" s="11"/>
      <c r="CD127" s="11"/>
      <c r="CE127" s="11"/>
      <c r="CF127" s="6"/>
    </row>
    <row r="128" spans="1:84" ht="47.25">
      <c r="A128" s="12" t="s">
        <v>173</v>
      </c>
      <c r="B128" s="13" t="s">
        <v>174</v>
      </c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13"/>
      <c r="R128" s="6"/>
      <c r="S128" s="11">
        <v>92962.032460000002</v>
      </c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4">
        <v>92962.032460000002</v>
      </c>
      <c r="AK128" s="11"/>
      <c r="AL128" s="11"/>
      <c r="AM128" s="11"/>
      <c r="AN128" s="11"/>
      <c r="AO128" s="11"/>
      <c r="AP128" s="11">
        <v>83358.855360000001</v>
      </c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4">
        <v>83358.855360000001</v>
      </c>
      <c r="BH128" s="11"/>
      <c r="BI128" s="11"/>
      <c r="BJ128" s="11"/>
      <c r="BK128" s="11"/>
      <c r="BL128" s="11"/>
      <c r="BM128" s="11">
        <v>79597.232099999994</v>
      </c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4">
        <v>79597.232099999994</v>
      </c>
      <c r="BZ128" s="11"/>
      <c r="CA128" s="11"/>
      <c r="CB128" s="11"/>
      <c r="CC128" s="11"/>
      <c r="CD128" s="11"/>
      <c r="CE128" s="11"/>
      <c r="CF128" s="6"/>
    </row>
    <row r="129" spans="1:84" ht="31.5">
      <c r="A129" s="12" t="s">
        <v>83</v>
      </c>
      <c r="B129" s="13" t="s">
        <v>174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13" t="s">
        <v>84</v>
      </c>
      <c r="R129" s="6"/>
      <c r="S129" s="11">
        <v>92962.032460000002</v>
      </c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4">
        <v>92962.032460000002</v>
      </c>
      <c r="AK129" s="11"/>
      <c r="AL129" s="11"/>
      <c r="AM129" s="11"/>
      <c r="AN129" s="11"/>
      <c r="AO129" s="11"/>
      <c r="AP129" s="11">
        <v>83358.855360000001</v>
      </c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4">
        <v>83358.855360000001</v>
      </c>
      <c r="BH129" s="11"/>
      <c r="BI129" s="11"/>
      <c r="BJ129" s="11"/>
      <c r="BK129" s="11"/>
      <c r="BL129" s="11"/>
      <c r="BM129" s="11">
        <v>79597.232099999994</v>
      </c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4">
        <v>79597.232099999994</v>
      </c>
      <c r="BZ129" s="11"/>
      <c r="CA129" s="11"/>
      <c r="CB129" s="11"/>
      <c r="CC129" s="11"/>
      <c r="CD129" s="11"/>
      <c r="CE129" s="11"/>
      <c r="CF129" s="6"/>
    </row>
    <row r="130" spans="1:84" ht="47.25">
      <c r="A130" s="12" t="s">
        <v>175</v>
      </c>
      <c r="B130" s="13" t="s">
        <v>176</v>
      </c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13"/>
      <c r="R130" s="6"/>
      <c r="S130" s="11">
        <v>5676.9</v>
      </c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>
        <v>-1083.02</v>
      </c>
      <c r="AE130" s="11"/>
      <c r="AF130" s="11"/>
      <c r="AG130" s="11"/>
      <c r="AH130" s="11"/>
      <c r="AI130" s="11"/>
      <c r="AJ130" s="14">
        <v>4593.88</v>
      </c>
      <c r="AK130" s="11"/>
      <c r="AL130" s="11"/>
      <c r="AM130" s="11"/>
      <c r="AN130" s="11"/>
      <c r="AO130" s="11"/>
      <c r="AP130" s="11">
        <v>5676.9</v>
      </c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4">
        <v>5676.9</v>
      </c>
      <c r="BH130" s="11"/>
      <c r="BI130" s="11"/>
      <c r="BJ130" s="11"/>
      <c r="BK130" s="11"/>
      <c r="BL130" s="11"/>
      <c r="BM130" s="11">
        <v>5676.9</v>
      </c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4">
        <v>5676.9</v>
      </c>
      <c r="BZ130" s="11"/>
      <c r="CA130" s="11"/>
      <c r="CB130" s="11"/>
      <c r="CC130" s="11"/>
      <c r="CD130" s="11"/>
      <c r="CE130" s="11"/>
      <c r="CF130" s="6"/>
    </row>
    <row r="131" spans="1:84" ht="31.5">
      <c r="A131" s="12" t="s">
        <v>83</v>
      </c>
      <c r="B131" s="13" t="s">
        <v>176</v>
      </c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13" t="s">
        <v>84</v>
      </c>
      <c r="R131" s="6"/>
      <c r="S131" s="11">
        <v>5676.9</v>
      </c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>
        <v>-1083.02</v>
      </c>
      <c r="AE131" s="11"/>
      <c r="AF131" s="11"/>
      <c r="AG131" s="11"/>
      <c r="AH131" s="11"/>
      <c r="AI131" s="11"/>
      <c r="AJ131" s="14">
        <v>4593.88</v>
      </c>
      <c r="AK131" s="11"/>
      <c r="AL131" s="11"/>
      <c r="AM131" s="11"/>
      <c r="AN131" s="11"/>
      <c r="AO131" s="11"/>
      <c r="AP131" s="11">
        <v>5676.9</v>
      </c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4">
        <v>5676.9</v>
      </c>
      <c r="BH131" s="11"/>
      <c r="BI131" s="11"/>
      <c r="BJ131" s="11"/>
      <c r="BK131" s="11"/>
      <c r="BL131" s="11"/>
      <c r="BM131" s="11">
        <v>5676.9</v>
      </c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4">
        <v>5676.9</v>
      </c>
      <c r="BZ131" s="11"/>
      <c r="CA131" s="11"/>
      <c r="CB131" s="11"/>
      <c r="CC131" s="11"/>
      <c r="CD131" s="11"/>
      <c r="CE131" s="11"/>
      <c r="CF131" s="6"/>
    </row>
    <row r="132" spans="1:84" ht="47.25">
      <c r="A132" s="12" t="s">
        <v>177</v>
      </c>
      <c r="B132" s="13" t="s">
        <v>178</v>
      </c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13"/>
      <c r="R132" s="6"/>
      <c r="S132" s="11">
        <v>9740.9</v>
      </c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>
        <v>-378.3</v>
      </c>
      <c r="AE132" s="11"/>
      <c r="AF132" s="11"/>
      <c r="AG132" s="11"/>
      <c r="AH132" s="11"/>
      <c r="AI132" s="11"/>
      <c r="AJ132" s="14">
        <v>9362.6</v>
      </c>
      <c r="AK132" s="11"/>
      <c r="AL132" s="11"/>
      <c r="AM132" s="11"/>
      <c r="AN132" s="11"/>
      <c r="AO132" s="11"/>
      <c r="AP132" s="11">
        <v>9740.9</v>
      </c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4">
        <v>9740.9</v>
      </c>
      <c r="BH132" s="11"/>
      <c r="BI132" s="11"/>
      <c r="BJ132" s="11"/>
      <c r="BK132" s="11"/>
      <c r="BL132" s="11"/>
      <c r="BM132" s="11">
        <v>9740.9</v>
      </c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4">
        <v>9740.9</v>
      </c>
      <c r="BZ132" s="11"/>
      <c r="CA132" s="11"/>
      <c r="CB132" s="11"/>
      <c r="CC132" s="11"/>
      <c r="CD132" s="11"/>
      <c r="CE132" s="11"/>
      <c r="CF132" s="6"/>
    </row>
    <row r="133" spans="1:84" ht="31.5">
      <c r="A133" s="12" t="s">
        <v>83</v>
      </c>
      <c r="B133" s="13" t="s">
        <v>178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13" t="s">
        <v>84</v>
      </c>
      <c r="R133" s="6"/>
      <c r="S133" s="11">
        <v>9740.9</v>
      </c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>
        <v>-378.3</v>
      </c>
      <c r="AE133" s="11"/>
      <c r="AF133" s="11"/>
      <c r="AG133" s="11"/>
      <c r="AH133" s="11"/>
      <c r="AI133" s="11"/>
      <c r="AJ133" s="14">
        <v>9362.6</v>
      </c>
      <c r="AK133" s="11"/>
      <c r="AL133" s="11"/>
      <c r="AM133" s="11"/>
      <c r="AN133" s="11"/>
      <c r="AO133" s="11"/>
      <c r="AP133" s="11">
        <v>9740.9</v>
      </c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4">
        <v>9740.9</v>
      </c>
      <c r="BH133" s="11"/>
      <c r="BI133" s="11"/>
      <c r="BJ133" s="11"/>
      <c r="BK133" s="11"/>
      <c r="BL133" s="11"/>
      <c r="BM133" s="11">
        <v>9740.9</v>
      </c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4">
        <v>9740.9</v>
      </c>
      <c r="BZ133" s="11"/>
      <c r="CA133" s="11"/>
      <c r="CB133" s="11"/>
      <c r="CC133" s="11"/>
      <c r="CD133" s="11"/>
      <c r="CE133" s="11"/>
      <c r="CF133" s="6"/>
    </row>
    <row r="134" spans="1:84" ht="15.75">
      <c r="A134" s="12" t="s">
        <v>179</v>
      </c>
      <c r="B134" s="13" t="s">
        <v>180</v>
      </c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13"/>
      <c r="R134" s="6"/>
      <c r="S134" s="11">
        <v>33983</v>
      </c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4">
        <v>33983</v>
      </c>
      <c r="AK134" s="11"/>
      <c r="AL134" s="11"/>
      <c r="AM134" s="11"/>
      <c r="AN134" s="11"/>
      <c r="AO134" s="11"/>
      <c r="AP134" s="11">
        <v>33983</v>
      </c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4">
        <v>33983</v>
      </c>
      <c r="BH134" s="11"/>
      <c r="BI134" s="11"/>
      <c r="BJ134" s="11"/>
      <c r="BK134" s="11"/>
      <c r="BL134" s="11"/>
      <c r="BM134" s="11">
        <v>33983</v>
      </c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4">
        <v>33983</v>
      </c>
      <c r="BZ134" s="11"/>
      <c r="CA134" s="11"/>
      <c r="CB134" s="11"/>
      <c r="CC134" s="11"/>
      <c r="CD134" s="11"/>
      <c r="CE134" s="11"/>
      <c r="CF134" s="6"/>
    </row>
    <row r="135" spans="1:84" ht="31.5">
      <c r="A135" s="12" t="s">
        <v>83</v>
      </c>
      <c r="B135" s="13" t="s">
        <v>180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13" t="s">
        <v>84</v>
      </c>
      <c r="R135" s="6"/>
      <c r="S135" s="11">
        <v>33983</v>
      </c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4">
        <v>33983</v>
      </c>
      <c r="AK135" s="11"/>
      <c r="AL135" s="11"/>
      <c r="AM135" s="11"/>
      <c r="AN135" s="11"/>
      <c r="AO135" s="11"/>
      <c r="AP135" s="11">
        <v>33983</v>
      </c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4">
        <v>33983</v>
      </c>
      <c r="BH135" s="11"/>
      <c r="BI135" s="11"/>
      <c r="BJ135" s="11"/>
      <c r="BK135" s="11"/>
      <c r="BL135" s="11"/>
      <c r="BM135" s="11">
        <v>33983</v>
      </c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4">
        <v>33983</v>
      </c>
      <c r="BZ135" s="11"/>
      <c r="CA135" s="11"/>
      <c r="CB135" s="11"/>
      <c r="CC135" s="11"/>
      <c r="CD135" s="11"/>
      <c r="CE135" s="11"/>
      <c r="CF135" s="6"/>
    </row>
    <row r="136" spans="1:84" ht="31.5">
      <c r="A136" s="12" t="s">
        <v>181</v>
      </c>
      <c r="B136" s="13" t="s">
        <v>182</v>
      </c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13"/>
      <c r="R136" s="6"/>
      <c r="S136" s="11">
        <v>12126.8</v>
      </c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>
        <v>772.83</v>
      </c>
      <c r="AE136" s="11"/>
      <c r="AF136" s="11"/>
      <c r="AG136" s="11"/>
      <c r="AH136" s="11"/>
      <c r="AI136" s="11"/>
      <c r="AJ136" s="14">
        <v>12899.63</v>
      </c>
      <c r="AK136" s="11"/>
      <c r="AL136" s="11"/>
      <c r="AM136" s="11"/>
      <c r="AN136" s="11"/>
      <c r="AO136" s="11"/>
      <c r="AP136" s="11">
        <v>12126.8</v>
      </c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>
        <v>-240</v>
      </c>
      <c r="BB136" s="11"/>
      <c r="BC136" s="11"/>
      <c r="BD136" s="11"/>
      <c r="BE136" s="11"/>
      <c r="BF136" s="11"/>
      <c r="BG136" s="14">
        <v>11886.8</v>
      </c>
      <c r="BH136" s="11"/>
      <c r="BI136" s="11"/>
      <c r="BJ136" s="11"/>
      <c r="BK136" s="11"/>
      <c r="BL136" s="11"/>
      <c r="BM136" s="11">
        <v>12126.8</v>
      </c>
      <c r="BN136" s="11"/>
      <c r="BO136" s="11"/>
      <c r="BP136" s="11"/>
      <c r="BQ136" s="11"/>
      <c r="BR136" s="11"/>
      <c r="BS136" s="11">
        <v>-240</v>
      </c>
      <c r="BT136" s="11"/>
      <c r="BU136" s="11"/>
      <c r="BV136" s="11"/>
      <c r="BW136" s="11"/>
      <c r="BX136" s="11"/>
      <c r="BY136" s="14">
        <v>11886.8</v>
      </c>
      <c r="BZ136" s="11"/>
      <c r="CA136" s="11"/>
      <c r="CB136" s="11"/>
      <c r="CC136" s="11"/>
      <c r="CD136" s="11"/>
      <c r="CE136" s="11"/>
      <c r="CF136" s="6"/>
    </row>
    <row r="137" spans="1:84" ht="31.5">
      <c r="A137" s="12" t="s">
        <v>46</v>
      </c>
      <c r="B137" s="13" t="s">
        <v>183</v>
      </c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13"/>
      <c r="R137" s="6"/>
      <c r="S137" s="11">
        <v>12026.8</v>
      </c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>
        <v>772.83</v>
      </c>
      <c r="AE137" s="11"/>
      <c r="AF137" s="11"/>
      <c r="AG137" s="11"/>
      <c r="AH137" s="11"/>
      <c r="AI137" s="11"/>
      <c r="AJ137" s="14">
        <v>12799.63</v>
      </c>
      <c r="AK137" s="11"/>
      <c r="AL137" s="11"/>
      <c r="AM137" s="11"/>
      <c r="AN137" s="11"/>
      <c r="AO137" s="11"/>
      <c r="AP137" s="11">
        <v>12026.8</v>
      </c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>
        <v>-240</v>
      </c>
      <c r="BB137" s="11"/>
      <c r="BC137" s="11"/>
      <c r="BD137" s="11"/>
      <c r="BE137" s="11"/>
      <c r="BF137" s="11"/>
      <c r="BG137" s="14">
        <v>11786.8</v>
      </c>
      <c r="BH137" s="11"/>
      <c r="BI137" s="11"/>
      <c r="BJ137" s="11"/>
      <c r="BK137" s="11"/>
      <c r="BL137" s="11"/>
      <c r="BM137" s="11">
        <v>12026.8</v>
      </c>
      <c r="BN137" s="11"/>
      <c r="BO137" s="11"/>
      <c r="BP137" s="11"/>
      <c r="BQ137" s="11"/>
      <c r="BR137" s="11"/>
      <c r="BS137" s="11">
        <v>-240</v>
      </c>
      <c r="BT137" s="11"/>
      <c r="BU137" s="11"/>
      <c r="BV137" s="11"/>
      <c r="BW137" s="11"/>
      <c r="BX137" s="11"/>
      <c r="BY137" s="14">
        <v>11786.8</v>
      </c>
      <c r="BZ137" s="11"/>
      <c r="CA137" s="11"/>
      <c r="CB137" s="11"/>
      <c r="CC137" s="11"/>
      <c r="CD137" s="11"/>
      <c r="CE137" s="11"/>
      <c r="CF137" s="6"/>
    </row>
    <row r="138" spans="1:84" ht="31.5">
      <c r="A138" s="12" t="s">
        <v>83</v>
      </c>
      <c r="B138" s="13" t="s">
        <v>183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13" t="s">
        <v>84</v>
      </c>
      <c r="R138" s="6"/>
      <c r="S138" s="11">
        <v>12026.8</v>
      </c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>
        <v>772.83</v>
      </c>
      <c r="AE138" s="11"/>
      <c r="AF138" s="11"/>
      <c r="AG138" s="11"/>
      <c r="AH138" s="11"/>
      <c r="AI138" s="11"/>
      <c r="AJ138" s="14">
        <v>12799.63</v>
      </c>
      <c r="AK138" s="11"/>
      <c r="AL138" s="11"/>
      <c r="AM138" s="11"/>
      <c r="AN138" s="11"/>
      <c r="AO138" s="11"/>
      <c r="AP138" s="11">
        <v>12026.8</v>
      </c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>
        <v>-240</v>
      </c>
      <c r="BB138" s="11"/>
      <c r="BC138" s="11"/>
      <c r="BD138" s="11"/>
      <c r="BE138" s="11"/>
      <c r="BF138" s="11"/>
      <c r="BG138" s="14">
        <v>11786.8</v>
      </c>
      <c r="BH138" s="11"/>
      <c r="BI138" s="11"/>
      <c r="BJ138" s="11"/>
      <c r="BK138" s="11"/>
      <c r="BL138" s="11"/>
      <c r="BM138" s="11">
        <v>12026.8</v>
      </c>
      <c r="BN138" s="11"/>
      <c r="BO138" s="11"/>
      <c r="BP138" s="11"/>
      <c r="BQ138" s="11"/>
      <c r="BR138" s="11"/>
      <c r="BS138" s="11">
        <v>-240</v>
      </c>
      <c r="BT138" s="11"/>
      <c r="BU138" s="11"/>
      <c r="BV138" s="11"/>
      <c r="BW138" s="11"/>
      <c r="BX138" s="11"/>
      <c r="BY138" s="14">
        <v>11786.8</v>
      </c>
      <c r="BZ138" s="11"/>
      <c r="CA138" s="11"/>
      <c r="CB138" s="11"/>
      <c r="CC138" s="11"/>
      <c r="CD138" s="11"/>
      <c r="CE138" s="11"/>
      <c r="CF138" s="6"/>
    </row>
    <row r="139" spans="1:84" ht="47.25">
      <c r="A139" s="12" t="s">
        <v>52</v>
      </c>
      <c r="B139" s="13" t="s">
        <v>184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13"/>
      <c r="R139" s="6"/>
      <c r="S139" s="11">
        <v>100</v>
      </c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4">
        <v>100</v>
      </c>
      <c r="AK139" s="11"/>
      <c r="AL139" s="11"/>
      <c r="AM139" s="11"/>
      <c r="AN139" s="11"/>
      <c r="AO139" s="11"/>
      <c r="AP139" s="11">
        <v>100</v>
      </c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4">
        <v>100</v>
      </c>
      <c r="BH139" s="11"/>
      <c r="BI139" s="11"/>
      <c r="BJ139" s="11"/>
      <c r="BK139" s="11"/>
      <c r="BL139" s="11"/>
      <c r="BM139" s="11">
        <v>100</v>
      </c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4">
        <v>100</v>
      </c>
      <c r="BZ139" s="11"/>
      <c r="CA139" s="11"/>
      <c r="CB139" s="11"/>
      <c r="CC139" s="11"/>
      <c r="CD139" s="11"/>
      <c r="CE139" s="11"/>
      <c r="CF139" s="6"/>
    </row>
    <row r="140" spans="1:84" ht="15.75">
      <c r="A140" s="12" t="s">
        <v>54</v>
      </c>
      <c r="B140" s="13" t="s">
        <v>184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13" t="s">
        <v>55</v>
      </c>
      <c r="R140" s="6"/>
      <c r="S140" s="11">
        <v>100</v>
      </c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4">
        <v>100</v>
      </c>
      <c r="AK140" s="11"/>
      <c r="AL140" s="11"/>
      <c r="AM140" s="11"/>
      <c r="AN140" s="11"/>
      <c r="AO140" s="11"/>
      <c r="AP140" s="11">
        <v>100</v>
      </c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4">
        <v>100</v>
      </c>
      <c r="BH140" s="11"/>
      <c r="BI140" s="11"/>
      <c r="BJ140" s="11"/>
      <c r="BK140" s="11"/>
      <c r="BL140" s="11"/>
      <c r="BM140" s="11">
        <v>100</v>
      </c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4">
        <v>100</v>
      </c>
      <c r="BZ140" s="11"/>
      <c r="CA140" s="11"/>
      <c r="CB140" s="11"/>
      <c r="CC140" s="11"/>
      <c r="CD140" s="11"/>
      <c r="CE140" s="11"/>
      <c r="CF140" s="6"/>
    </row>
    <row r="141" spans="1:84" ht="47.25">
      <c r="A141" s="12" t="s">
        <v>185</v>
      </c>
      <c r="B141" s="13" t="s">
        <v>186</v>
      </c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13"/>
      <c r="R141" s="6"/>
      <c r="S141" s="11">
        <v>42212.3</v>
      </c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>
        <v>8879.7999999999993</v>
      </c>
      <c r="AE141" s="11"/>
      <c r="AF141" s="11"/>
      <c r="AG141" s="11"/>
      <c r="AH141" s="11"/>
      <c r="AI141" s="11"/>
      <c r="AJ141" s="14">
        <v>51092.1</v>
      </c>
      <c r="AK141" s="11"/>
      <c r="AL141" s="11"/>
      <c r="AM141" s="11"/>
      <c r="AN141" s="11"/>
      <c r="AO141" s="11"/>
      <c r="AP141" s="11">
        <v>42212.3</v>
      </c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4">
        <v>42212.3</v>
      </c>
      <c r="BH141" s="11"/>
      <c r="BI141" s="11"/>
      <c r="BJ141" s="11"/>
      <c r="BK141" s="11"/>
      <c r="BL141" s="11"/>
      <c r="BM141" s="11">
        <v>42212.3</v>
      </c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4">
        <v>42212.3</v>
      </c>
      <c r="BZ141" s="11"/>
      <c r="CA141" s="11"/>
      <c r="CB141" s="11"/>
      <c r="CC141" s="11"/>
      <c r="CD141" s="11"/>
      <c r="CE141" s="11"/>
      <c r="CF141" s="6"/>
    </row>
    <row r="142" spans="1:84" ht="31.5">
      <c r="A142" s="12" t="s">
        <v>46</v>
      </c>
      <c r="B142" s="13" t="s">
        <v>187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13"/>
      <c r="R142" s="6"/>
      <c r="S142" s="11">
        <v>29455.9</v>
      </c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>
        <v>5281</v>
      </c>
      <c r="AE142" s="11"/>
      <c r="AF142" s="11"/>
      <c r="AG142" s="11"/>
      <c r="AH142" s="11"/>
      <c r="AI142" s="11"/>
      <c r="AJ142" s="14">
        <v>34736.9</v>
      </c>
      <c r="AK142" s="11"/>
      <c r="AL142" s="11"/>
      <c r="AM142" s="11"/>
      <c r="AN142" s="11"/>
      <c r="AO142" s="11"/>
      <c r="AP142" s="11">
        <v>29455.9</v>
      </c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4">
        <v>29455.9</v>
      </c>
      <c r="BH142" s="11"/>
      <c r="BI142" s="11"/>
      <c r="BJ142" s="11"/>
      <c r="BK142" s="11"/>
      <c r="BL142" s="11"/>
      <c r="BM142" s="11">
        <v>29455.9</v>
      </c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4">
        <v>29455.9</v>
      </c>
      <c r="BZ142" s="11"/>
      <c r="CA142" s="11"/>
      <c r="CB142" s="11"/>
      <c r="CC142" s="11"/>
      <c r="CD142" s="11"/>
      <c r="CE142" s="11"/>
      <c r="CF142" s="6"/>
    </row>
    <row r="143" spans="1:84" ht="31.5">
      <c r="A143" s="12" t="s">
        <v>83</v>
      </c>
      <c r="B143" s="13" t="s">
        <v>187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13" t="s">
        <v>84</v>
      </c>
      <c r="R143" s="6"/>
      <c r="S143" s="11">
        <v>29455.9</v>
      </c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>
        <v>5281</v>
      </c>
      <c r="AE143" s="11"/>
      <c r="AF143" s="11"/>
      <c r="AG143" s="11"/>
      <c r="AH143" s="11"/>
      <c r="AI143" s="11"/>
      <c r="AJ143" s="14">
        <v>34736.9</v>
      </c>
      <c r="AK143" s="11"/>
      <c r="AL143" s="11"/>
      <c r="AM143" s="11"/>
      <c r="AN143" s="11"/>
      <c r="AO143" s="11"/>
      <c r="AP143" s="11">
        <v>29455.9</v>
      </c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4">
        <v>29455.9</v>
      </c>
      <c r="BH143" s="11"/>
      <c r="BI143" s="11"/>
      <c r="BJ143" s="11"/>
      <c r="BK143" s="11"/>
      <c r="BL143" s="11"/>
      <c r="BM143" s="11">
        <v>29455.9</v>
      </c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4">
        <v>29455.9</v>
      </c>
      <c r="BZ143" s="11"/>
      <c r="CA143" s="11"/>
      <c r="CB143" s="11"/>
      <c r="CC143" s="11"/>
      <c r="CD143" s="11"/>
      <c r="CE143" s="11"/>
      <c r="CF143" s="6"/>
    </row>
    <row r="144" spans="1:84" ht="31.5">
      <c r="A144" s="12" t="s">
        <v>56</v>
      </c>
      <c r="B144" s="13" t="s">
        <v>188</v>
      </c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13"/>
      <c r="R144" s="6"/>
      <c r="S144" s="11">
        <v>12756.4</v>
      </c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>
        <v>3598.8</v>
      </c>
      <c r="AE144" s="11"/>
      <c r="AF144" s="11"/>
      <c r="AG144" s="11"/>
      <c r="AH144" s="11"/>
      <c r="AI144" s="11"/>
      <c r="AJ144" s="14">
        <v>16355.2</v>
      </c>
      <c r="AK144" s="11"/>
      <c r="AL144" s="11"/>
      <c r="AM144" s="11"/>
      <c r="AN144" s="11"/>
      <c r="AO144" s="11"/>
      <c r="AP144" s="11">
        <v>12756.4</v>
      </c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4">
        <v>12756.4</v>
      </c>
      <c r="BH144" s="11"/>
      <c r="BI144" s="11"/>
      <c r="BJ144" s="11"/>
      <c r="BK144" s="11"/>
      <c r="BL144" s="11"/>
      <c r="BM144" s="11">
        <v>12756.4</v>
      </c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4">
        <v>12756.4</v>
      </c>
      <c r="BZ144" s="11"/>
      <c r="CA144" s="11"/>
      <c r="CB144" s="11"/>
      <c r="CC144" s="11"/>
      <c r="CD144" s="11"/>
      <c r="CE144" s="11"/>
      <c r="CF144" s="6"/>
    </row>
    <row r="145" spans="1:84" ht="47.25">
      <c r="A145" s="12" t="s">
        <v>58</v>
      </c>
      <c r="B145" s="13" t="s">
        <v>189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13"/>
      <c r="R145" s="6"/>
      <c r="S145" s="11">
        <v>1771.6</v>
      </c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>
        <v>1142</v>
      </c>
      <c r="AE145" s="11"/>
      <c r="AF145" s="11"/>
      <c r="AG145" s="11"/>
      <c r="AH145" s="11"/>
      <c r="AI145" s="11"/>
      <c r="AJ145" s="14">
        <v>2913.6</v>
      </c>
      <c r="AK145" s="11"/>
      <c r="AL145" s="11"/>
      <c r="AM145" s="11"/>
      <c r="AN145" s="11"/>
      <c r="AO145" s="11"/>
      <c r="AP145" s="11">
        <v>1771.6</v>
      </c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4">
        <v>1771.6</v>
      </c>
      <c r="BH145" s="11"/>
      <c r="BI145" s="11"/>
      <c r="BJ145" s="11"/>
      <c r="BK145" s="11"/>
      <c r="BL145" s="11"/>
      <c r="BM145" s="11">
        <v>1771.6</v>
      </c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4">
        <v>1771.6</v>
      </c>
      <c r="BZ145" s="11"/>
      <c r="CA145" s="11"/>
      <c r="CB145" s="11"/>
      <c r="CC145" s="11"/>
      <c r="CD145" s="11"/>
      <c r="CE145" s="11"/>
      <c r="CF145" s="6"/>
    </row>
    <row r="146" spans="1:84" ht="63">
      <c r="A146" s="12" t="s">
        <v>60</v>
      </c>
      <c r="B146" s="13" t="s">
        <v>189</v>
      </c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13" t="s">
        <v>61</v>
      </c>
      <c r="R146" s="6"/>
      <c r="S146" s="11">
        <v>1771.6</v>
      </c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>
        <v>1142</v>
      </c>
      <c r="AE146" s="11"/>
      <c r="AF146" s="11"/>
      <c r="AG146" s="11"/>
      <c r="AH146" s="11"/>
      <c r="AI146" s="11"/>
      <c r="AJ146" s="14">
        <v>2913.6</v>
      </c>
      <c r="AK146" s="11"/>
      <c r="AL146" s="11"/>
      <c r="AM146" s="11"/>
      <c r="AN146" s="11"/>
      <c r="AO146" s="11"/>
      <c r="AP146" s="11">
        <v>1771.6</v>
      </c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4">
        <v>1771.6</v>
      </c>
      <c r="BH146" s="11"/>
      <c r="BI146" s="11"/>
      <c r="BJ146" s="11"/>
      <c r="BK146" s="11"/>
      <c r="BL146" s="11"/>
      <c r="BM146" s="11">
        <v>1771.6</v>
      </c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4">
        <v>1771.6</v>
      </c>
      <c r="BZ146" s="11"/>
      <c r="CA146" s="11"/>
      <c r="CB146" s="11"/>
      <c r="CC146" s="11"/>
      <c r="CD146" s="11"/>
      <c r="CE146" s="11"/>
      <c r="CF146" s="6"/>
    </row>
    <row r="147" spans="1:84" ht="63">
      <c r="A147" s="12" t="s">
        <v>62</v>
      </c>
      <c r="B147" s="13" t="s">
        <v>190</v>
      </c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13"/>
      <c r="R147" s="6"/>
      <c r="S147" s="11">
        <v>10336.5</v>
      </c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>
        <v>2493.4</v>
      </c>
      <c r="AE147" s="11"/>
      <c r="AF147" s="11"/>
      <c r="AG147" s="11"/>
      <c r="AH147" s="11"/>
      <c r="AI147" s="11"/>
      <c r="AJ147" s="14">
        <v>12829.9</v>
      </c>
      <c r="AK147" s="11"/>
      <c r="AL147" s="11"/>
      <c r="AM147" s="11"/>
      <c r="AN147" s="11"/>
      <c r="AO147" s="11"/>
      <c r="AP147" s="11">
        <v>10336.5</v>
      </c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4">
        <v>10336.5</v>
      </c>
      <c r="BH147" s="11"/>
      <c r="BI147" s="11"/>
      <c r="BJ147" s="11"/>
      <c r="BK147" s="11"/>
      <c r="BL147" s="11"/>
      <c r="BM147" s="11">
        <v>10336.5</v>
      </c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4">
        <v>10336.5</v>
      </c>
      <c r="BZ147" s="11"/>
      <c r="CA147" s="11"/>
      <c r="CB147" s="11"/>
      <c r="CC147" s="11"/>
      <c r="CD147" s="11"/>
      <c r="CE147" s="11"/>
      <c r="CF147" s="6"/>
    </row>
    <row r="148" spans="1:84" ht="63">
      <c r="A148" s="12" t="s">
        <v>60</v>
      </c>
      <c r="B148" s="13" t="s">
        <v>190</v>
      </c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13" t="s">
        <v>61</v>
      </c>
      <c r="R148" s="6"/>
      <c r="S148" s="11">
        <v>10336.5</v>
      </c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>
        <v>2493.4</v>
      </c>
      <c r="AE148" s="11"/>
      <c r="AF148" s="11"/>
      <c r="AG148" s="11"/>
      <c r="AH148" s="11"/>
      <c r="AI148" s="11"/>
      <c r="AJ148" s="14">
        <v>12829.9</v>
      </c>
      <c r="AK148" s="11"/>
      <c r="AL148" s="11"/>
      <c r="AM148" s="11"/>
      <c r="AN148" s="11"/>
      <c r="AO148" s="11"/>
      <c r="AP148" s="11">
        <v>10336.5</v>
      </c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4">
        <v>10336.5</v>
      </c>
      <c r="BH148" s="11"/>
      <c r="BI148" s="11"/>
      <c r="BJ148" s="11"/>
      <c r="BK148" s="11"/>
      <c r="BL148" s="11"/>
      <c r="BM148" s="11">
        <v>10336.5</v>
      </c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4">
        <v>10336.5</v>
      </c>
      <c r="BZ148" s="11"/>
      <c r="CA148" s="11"/>
      <c r="CB148" s="11"/>
      <c r="CC148" s="11"/>
      <c r="CD148" s="11"/>
      <c r="CE148" s="11"/>
      <c r="CF148" s="6"/>
    </row>
    <row r="149" spans="1:84" ht="47.25">
      <c r="A149" s="12" t="s">
        <v>64</v>
      </c>
      <c r="B149" s="13" t="s">
        <v>191</v>
      </c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13"/>
      <c r="R149" s="6"/>
      <c r="S149" s="11">
        <v>525.29999999999995</v>
      </c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>
        <v>-36.6</v>
      </c>
      <c r="AE149" s="11"/>
      <c r="AF149" s="11"/>
      <c r="AG149" s="11"/>
      <c r="AH149" s="11"/>
      <c r="AI149" s="11"/>
      <c r="AJ149" s="14">
        <v>488.7</v>
      </c>
      <c r="AK149" s="11"/>
      <c r="AL149" s="11"/>
      <c r="AM149" s="11"/>
      <c r="AN149" s="11"/>
      <c r="AO149" s="11"/>
      <c r="AP149" s="11">
        <v>525.29999999999995</v>
      </c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4">
        <v>525.29999999999995</v>
      </c>
      <c r="BH149" s="11"/>
      <c r="BI149" s="11"/>
      <c r="BJ149" s="11"/>
      <c r="BK149" s="11"/>
      <c r="BL149" s="11"/>
      <c r="BM149" s="11">
        <v>525.29999999999995</v>
      </c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4">
        <v>525.29999999999995</v>
      </c>
      <c r="BZ149" s="11"/>
      <c r="CA149" s="11"/>
      <c r="CB149" s="11"/>
      <c r="CC149" s="11"/>
      <c r="CD149" s="11"/>
      <c r="CE149" s="11"/>
      <c r="CF149" s="6"/>
    </row>
    <row r="150" spans="1:84" ht="31.5">
      <c r="A150" s="12" t="s">
        <v>48</v>
      </c>
      <c r="B150" s="13" t="s">
        <v>191</v>
      </c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13" t="s">
        <v>49</v>
      </c>
      <c r="R150" s="6"/>
      <c r="S150" s="11">
        <v>480.9</v>
      </c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>
        <v>-36.6</v>
      </c>
      <c r="AE150" s="11"/>
      <c r="AF150" s="11"/>
      <c r="AG150" s="11"/>
      <c r="AH150" s="11"/>
      <c r="AI150" s="11"/>
      <c r="AJ150" s="14">
        <v>444.3</v>
      </c>
      <c r="AK150" s="11"/>
      <c r="AL150" s="11"/>
      <c r="AM150" s="11"/>
      <c r="AN150" s="11"/>
      <c r="AO150" s="11"/>
      <c r="AP150" s="11">
        <v>480.9</v>
      </c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4">
        <v>480.9</v>
      </c>
      <c r="BH150" s="11"/>
      <c r="BI150" s="11"/>
      <c r="BJ150" s="11"/>
      <c r="BK150" s="11"/>
      <c r="BL150" s="11"/>
      <c r="BM150" s="11">
        <v>480.9</v>
      </c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4">
        <v>480.9</v>
      </c>
      <c r="BZ150" s="11"/>
      <c r="CA150" s="11"/>
      <c r="CB150" s="11"/>
      <c r="CC150" s="11"/>
      <c r="CD150" s="11"/>
      <c r="CE150" s="11"/>
      <c r="CF150" s="6"/>
    </row>
    <row r="151" spans="1:84" ht="15.75">
      <c r="A151" s="12" t="s">
        <v>50</v>
      </c>
      <c r="B151" s="13" t="s">
        <v>191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13" t="s">
        <v>51</v>
      </c>
      <c r="R151" s="6"/>
      <c r="S151" s="11">
        <v>44.4</v>
      </c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4">
        <v>44.4</v>
      </c>
      <c r="AK151" s="11"/>
      <c r="AL151" s="11"/>
      <c r="AM151" s="11"/>
      <c r="AN151" s="11"/>
      <c r="AO151" s="11"/>
      <c r="AP151" s="11">
        <v>44.4</v>
      </c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4">
        <v>44.4</v>
      </c>
      <c r="BH151" s="11"/>
      <c r="BI151" s="11"/>
      <c r="BJ151" s="11"/>
      <c r="BK151" s="11"/>
      <c r="BL151" s="11"/>
      <c r="BM151" s="11">
        <v>44.4</v>
      </c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4">
        <v>44.4</v>
      </c>
      <c r="BZ151" s="11"/>
      <c r="CA151" s="11"/>
      <c r="CB151" s="11"/>
      <c r="CC151" s="11"/>
      <c r="CD151" s="11"/>
      <c r="CE151" s="11"/>
      <c r="CF151" s="6"/>
    </row>
    <row r="152" spans="1:84" ht="47.25">
      <c r="A152" s="12" t="s">
        <v>66</v>
      </c>
      <c r="B152" s="13" t="s">
        <v>192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13"/>
      <c r="R152" s="6"/>
      <c r="S152" s="11">
        <v>123</v>
      </c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4">
        <v>123</v>
      </c>
      <c r="AK152" s="11"/>
      <c r="AL152" s="11"/>
      <c r="AM152" s="11"/>
      <c r="AN152" s="11"/>
      <c r="AO152" s="11"/>
      <c r="AP152" s="11">
        <v>123</v>
      </c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4">
        <v>123</v>
      </c>
      <c r="BH152" s="11"/>
      <c r="BI152" s="11"/>
      <c r="BJ152" s="11"/>
      <c r="BK152" s="11"/>
      <c r="BL152" s="11"/>
      <c r="BM152" s="11">
        <v>123</v>
      </c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4">
        <v>123</v>
      </c>
      <c r="BZ152" s="11"/>
      <c r="CA152" s="11"/>
      <c r="CB152" s="11"/>
      <c r="CC152" s="11"/>
      <c r="CD152" s="11"/>
      <c r="CE152" s="11"/>
      <c r="CF152" s="6"/>
    </row>
    <row r="153" spans="1:84" ht="63">
      <c r="A153" s="12" t="s">
        <v>60</v>
      </c>
      <c r="B153" s="13" t="s">
        <v>192</v>
      </c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13" t="s">
        <v>61</v>
      </c>
      <c r="R153" s="6"/>
      <c r="S153" s="11">
        <v>123</v>
      </c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4">
        <v>123</v>
      </c>
      <c r="AK153" s="11"/>
      <c r="AL153" s="11"/>
      <c r="AM153" s="11"/>
      <c r="AN153" s="11"/>
      <c r="AO153" s="11"/>
      <c r="AP153" s="11">
        <v>123</v>
      </c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4">
        <v>123</v>
      </c>
      <c r="BH153" s="11"/>
      <c r="BI153" s="11"/>
      <c r="BJ153" s="11"/>
      <c r="BK153" s="11"/>
      <c r="BL153" s="11"/>
      <c r="BM153" s="11">
        <v>123</v>
      </c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4">
        <v>123</v>
      </c>
      <c r="BZ153" s="11"/>
      <c r="CA153" s="11"/>
      <c r="CB153" s="11"/>
      <c r="CC153" s="11"/>
      <c r="CD153" s="11"/>
      <c r="CE153" s="11"/>
      <c r="CF153" s="6"/>
    </row>
    <row r="154" spans="1:84" ht="31.5">
      <c r="A154" s="12" t="s">
        <v>193</v>
      </c>
      <c r="B154" s="13" t="s">
        <v>194</v>
      </c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13"/>
      <c r="R154" s="6"/>
      <c r="S154" s="11">
        <v>58047.7</v>
      </c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>
        <v>-1586.4820099999999</v>
      </c>
      <c r="AE154" s="11"/>
      <c r="AF154" s="11"/>
      <c r="AG154" s="11"/>
      <c r="AH154" s="11"/>
      <c r="AI154" s="11"/>
      <c r="AJ154" s="14">
        <v>56461.217989999997</v>
      </c>
      <c r="AK154" s="11"/>
      <c r="AL154" s="11"/>
      <c r="AM154" s="11"/>
      <c r="AN154" s="11"/>
      <c r="AO154" s="11"/>
      <c r="AP154" s="11">
        <v>58047.7</v>
      </c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4">
        <v>58047.7</v>
      </c>
      <c r="BH154" s="11"/>
      <c r="BI154" s="11"/>
      <c r="BJ154" s="11"/>
      <c r="BK154" s="11"/>
      <c r="BL154" s="11"/>
      <c r="BM154" s="11">
        <v>58047.7</v>
      </c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4">
        <v>58047.7</v>
      </c>
      <c r="BZ154" s="11"/>
      <c r="CA154" s="11"/>
      <c r="CB154" s="11"/>
      <c r="CC154" s="11"/>
      <c r="CD154" s="11"/>
      <c r="CE154" s="11"/>
      <c r="CF154" s="6"/>
    </row>
    <row r="155" spans="1:84" ht="94.5">
      <c r="A155" s="15" t="s">
        <v>195</v>
      </c>
      <c r="B155" s="13" t="s">
        <v>196</v>
      </c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13"/>
      <c r="R155" s="6"/>
      <c r="S155" s="11">
        <v>27854.799999999999</v>
      </c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>
        <v>-1732.8759399999999</v>
      </c>
      <c r="AE155" s="11"/>
      <c r="AF155" s="11"/>
      <c r="AG155" s="11"/>
      <c r="AH155" s="11"/>
      <c r="AI155" s="11"/>
      <c r="AJ155" s="14">
        <v>26121.924060000001</v>
      </c>
      <c r="AK155" s="11"/>
      <c r="AL155" s="11"/>
      <c r="AM155" s="11"/>
      <c r="AN155" s="11"/>
      <c r="AO155" s="11"/>
      <c r="AP155" s="11">
        <v>27854.799999999999</v>
      </c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4">
        <v>27854.799999999999</v>
      </c>
      <c r="BH155" s="11"/>
      <c r="BI155" s="11"/>
      <c r="BJ155" s="11"/>
      <c r="BK155" s="11"/>
      <c r="BL155" s="11"/>
      <c r="BM155" s="11">
        <v>27854.799999999999</v>
      </c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4">
        <v>27854.799999999999</v>
      </c>
      <c r="BZ155" s="11"/>
      <c r="CA155" s="11"/>
      <c r="CB155" s="11"/>
      <c r="CC155" s="11"/>
      <c r="CD155" s="11"/>
      <c r="CE155" s="11"/>
      <c r="CF155" s="6"/>
    </row>
    <row r="156" spans="1:84" ht="15.75">
      <c r="A156" s="12" t="s">
        <v>54</v>
      </c>
      <c r="B156" s="13" t="s">
        <v>196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13" t="s">
        <v>55</v>
      </c>
      <c r="R156" s="6"/>
      <c r="S156" s="11">
        <v>27854.799999999999</v>
      </c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>
        <v>-1732.8759399999999</v>
      </c>
      <c r="AE156" s="11"/>
      <c r="AF156" s="11"/>
      <c r="AG156" s="11"/>
      <c r="AH156" s="11"/>
      <c r="AI156" s="11"/>
      <c r="AJ156" s="14">
        <v>26121.924060000001</v>
      </c>
      <c r="AK156" s="11"/>
      <c r="AL156" s="11"/>
      <c r="AM156" s="11"/>
      <c r="AN156" s="11"/>
      <c r="AO156" s="11"/>
      <c r="AP156" s="11">
        <v>27854.799999999999</v>
      </c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4">
        <v>27854.799999999999</v>
      </c>
      <c r="BH156" s="11"/>
      <c r="BI156" s="11"/>
      <c r="BJ156" s="11"/>
      <c r="BK156" s="11"/>
      <c r="BL156" s="11"/>
      <c r="BM156" s="11">
        <v>27854.799999999999</v>
      </c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4">
        <v>27854.799999999999</v>
      </c>
      <c r="BZ156" s="11"/>
      <c r="CA156" s="11"/>
      <c r="CB156" s="11"/>
      <c r="CC156" s="11"/>
      <c r="CD156" s="11"/>
      <c r="CE156" s="11"/>
      <c r="CF156" s="6"/>
    </row>
    <row r="157" spans="1:84" ht="126">
      <c r="A157" s="15" t="s">
        <v>197</v>
      </c>
      <c r="B157" s="13" t="s">
        <v>198</v>
      </c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13"/>
      <c r="R157" s="6"/>
      <c r="S157" s="11">
        <v>3835.1</v>
      </c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>
        <v>-371.40607</v>
      </c>
      <c r="AE157" s="11"/>
      <c r="AF157" s="11"/>
      <c r="AG157" s="11"/>
      <c r="AH157" s="11"/>
      <c r="AI157" s="11"/>
      <c r="AJ157" s="14">
        <v>3463.6939299999999</v>
      </c>
      <c r="AK157" s="11"/>
      <c r="AL157" s="11"/>
      <c r="AM157" s="11"/>
      <c r="AN157" s="11"/>
      <c r="AO157" s="11"/>
      <c r="AP157" s="11">
        <v>3835.1</v>
      </c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4">
        <v>3835.1</v>
      </c>
      <c r="BH157" s="11"/>
      <c r="BI157" s="11"/>
      <c r="BJ157" s="11"/>
      <c r="BK157" s="11"/>
      <c r="BL157" s="11"/>
      <c r="BM157" s="11">
        <v>3835.1</v>
      </c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4">
        <v>3835.1</v>
      </c>
      <c r="BZ157" s="11"/>
      <c r="CA157" s="11"/>
      <c r="CB157" s="11"/>
      <c r="CC157" s="11"/>
      <c r="CD157" s="11"/>
      <c r="CE157" s="11"/>
      <c r="CF157" s="6"/>
    </row>
    <row r="158" spans="1:84" ht="15.75">
      <c r="A158" s="12" t="s">
        <v>54</v>
      </c>
      <c r="B158" s="13" t="s">
        <v>198</v>
      </c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13" t="s">
        <v>55</v>
      </c>
      <c r="R158" s="6"/>
      <c r="S158" s="11">
        <v>3835.1</v>
      </c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>
        <v>-371.40607</v>
      </c>
      <c r="AE158" s="11"/>
      <c r="AF158" s="11"/>
      <c r="AG158" s="11"/>
      <c r="AH158" s="11"/>
      <c r="AI158" s="11"/>
      <c r="AJ158" s="14">
        <v>3463.6939299999999</v>
      </c>
      <c r="AK158" s="11"/>
      <c r="AL158" s="11"/>
      <c r="AM158" s="11"/>
      <c r="AN158" s="11"/>
      <c r="AO158" s="11"/>
      <c r="AP158" s="11">
        <v>3835.1</v>
      </c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4">
        <v>3835.1</v>
      </c>
      <c r="BH158" s="11"/>
      <c r="BI158" s="11"/>
      <c r="BJ158" s="11"/>
      <c r="BK158" s="11"/>
      <c r="BL158" s="11"/>
      <c r="BM158" s="11">
        <v>3835.1</v>
      </c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4">
        <v>3835.1</v>
      </c>
      <c r="BZ158" s="11"/>
      <c r="CA158" s="11"/>
      <c r="CB158" s="11"/>
      <c r="CC158" s="11"/>
      <c r="CD158" s="11"/>
      <c r="CE158" s="11"/>
      <c r="CF158" s="6"/>
    </row>
    <row r="159" spans="1:84" ht="78.75">
      <c r="A159" s="15" t="s">
        <v>199</v>
      </c>
      <c r="B159" s="13" t="s">
        <v>200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13"/>
      <c r="R159" s="6"/>
      <c r="S159" s="11">
        <v>24289.200000000001</v>
      </c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>
        <v>517.79999999999995</v>
      </c>
      <c r="AE159" s="11"/>
      <c r="AF159" s="11"/>
      <c r="AG159" s="11"/>
      <c r="AH159" s="11"/>
      <c r="AI159" s="11"/>
      <c r="AJ159" s="14">
        <v>24807</v>
      </c>
      <c r="AK159" s="11"/>
      <c r="AL159" s="11"/>
      <c r="AM159" s="11"/>
      <c r="AN159" s="11"/>
      <c r="AO159" s="11"/>
      <c r="AP159" s="11">
        <v>24289.200000000001</v>
      </c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4">
        <v>24289.200000000001</v>
      </c>
      <c r="BH159" s="11"/>
      <c r="BI159" s="11"/>
      <c r="BJ159" s="11"/>
      <c r="BK159" s="11"/>
      <c r="BL159" s="11"/>
      <c r="BM159" s="11">
        <v>24289.200000000001</v>
      </c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4">
        <v>24289.200000000001</v>
      </c>
      <c r="BZ159" s="11"/>
      <c r="CA159" s="11"/>
      <c r="CB159" s="11"/>
      <c r="CC159" s="11"/>
      <c r="CD159" s="11"/>
      <c r="CE159" s="11"/>
      <c r="CF159" s="6"/>
    </row>
    <row r="160" spans="1:84" ht="15.75">
      <c r="A160" s="12" t="s">
        <v>54</v>
      </c>
      <c r="B160" s="13" t="s">
        <v>200</v>
      </c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13" t="s">
        <v>55</v>
      </c>
      <c r="R160" s="6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>
        <v>517.79999999999995</v>
      </c>
      <c r="AE160" s="11"/>
      <c r="AF160" s="11"/>
      <c r="AG160" s="11"/>
      <c r="AH160" s="11"/>
      <c r="AI160" s="11"/>
      <c r="AJ160" s="14">
        <v>517.79999999999995</v>
      </c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4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4"/>
      <c r="BZ160" s="11"/>
      <c r="CA160" s="11"/>
      <c r="CB160" s="11"/>
      <c r="CC160" s="11"/>
      <c r="CD160" s="11"/>
      <c r="CE160" s="11"/>
      <c r="CF160" s="6"/>
    </row>
    <row r="161" spans="1:84" ht="31.5">
      <c r="A161" s="12" t="s">
        <v>83</v>
      </c>
      <c r="B161" s="13" t="s">
        <v>200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13" t="s">
        <v>84</v>
      </c>
      <c r="R161" s="6"/>
      <c r="S161" s="11">
        <v>24289.200000000001</v>
      </c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4">
        <v>24289.200000000001</v>
      </c>
      <c r="AK161" s="11"/>
      <c r="AL161" s="11"/>
      <c r="AM161" s="11"/>
      <c r="AN161" s="11"/>
      <c r="AO161" s="11"/>
      <c r="AP161" s="11">
        <v>24289.200000000001</v>
      </c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4">
        <v>24289.200000000001</v>
      </c>
      <c r="BH161" s="11"/>
      <c r="BI161" s="11"/>
      <c r="BJ161" s="11"/>
      <c r="BK161" s="11"/>
      <c r="BL161" s="11"/>
      <c r="BM161" s="11">
        <v>24289.200000000001</v>
      </c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4">
        <v>24289.200000000001</v>
      </c>
      <c r="BZ161" s="11"/>
      <c r="CA161" s="11"/>
      <c r="CB161" s="11"/>
      <c r="CC161" s="11"/>
      <c r="CD161" s="11"/>
      <c r="CE161" s="11"/>
      <c r="CF161" s="6"/>
    </row>
    <row r="162" spans="1:84" ht="94.5">
      <c r="A162" s="15" t="s">
        <v>201</v>
      </c>
      <c r="B162" s="13" t="s">
        <v>202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13"/>
      <c r="R162" s="6"/>
      <c r="S162" s="11">
        <v>2068.6</v>
      </c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4">
        <v>2068.6</v>
      </c>
      <c r="AK162" s="11"/>
      <c r="AL162" s="11"/>
      <c r="AM162" s="11"/>
      <c r="AN162" s="11"/>
      <c r="AO162" s="11"/>
      <c r="AP162" s="11">
        <v>2068.6</v>
      </c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4">
        <v>2068.6</v>
      </c>
      <c r="BH162" s="11"/>
      <c r="BI162" s="11"/>
      <c r="BJ162" s="11"/>
      <c r="BK162" s="11"/>
      <c r="BL162" s="11"/>
      <c r="BM162" s="11">
        <v>2068.6</v>
      </c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4">
        <v>2068.6</v>
      </c>
      <c r="BZ162" s="11"/>
      <c r="CA162" s="11"/>
      <c r="CB162" s="11"/>
      <c r="CC162" s="11"/>
      <c r="CD162" s="11"/>
      <c r="CE162" s="11"/>
      <c r="CF162" s="6"/>
    </row>
    <row r="163" spans="1:84" ht="31.5">
      <c r="A163" s="12" t="s">
        <v>83</v>
      </c>
      <c r="B163" s="13" t="s">
        <v>202</v>
      </c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13" t="s">
        <v>84</v>
      </c>
      <c r="R163" s="6"/>
      <c r="S163" s="11">
        <v>2068.6</v>
      </c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4">
        <v>2068.6</v>
      </c>
      <c r="AK163" s="11"/>
      <c r="AL163" s="11"/>
      <c r="AM163" s="11"/>
      <c r="AN163" s="11"/>
      <c r="AO163" s="11"/>
      <c r="AP163" s="11">
        <v>2068.6</v>
      </c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4">
        <v>2068.6</v>
      </c>
      <c r="BH163" s="11"/>
      <c r="BI163" s="11"/>
      <c r="BJ163" s="11"/>
      <c r="BK163" s="11"/>
      <c r="BL163" s="11"/>
      <c r="BM163" s="11">
        <v>2068.6</v>
      </c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4">
        <v>2068.6</v>
      </c>
      <c r="BZ163" s="11"/>
      <c r="CA163" s="11"/>
      <c r="CB163" s="11"/>
      <c r="CC163" s="11"/>
      <c r="CD163" s="11"/>
      <c r="CE163" s="11"/>
      <c r="CF163" s="6"/>
    </row>
    <row r="164" spans="1:84" ht="15.75">
      <c r="A164" s="12" t="s">
        <v>203</v>
      </c>
      <c r="B164" s="13" t="s">
        <v>204</v>
      </c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13"/>
      <c r="R164" s="6"/>
      <c r="S164" s="11">
        <v>2257.0902999999998</v>
      </c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>
        <v>-188.74519000000001</v>
      </c>
      <c r="AE164" s="11"/>
      <c r="AF164" s="11"/>
      <c r="AG164" s="11"/>
      <c r="AH164" s="11"/>
      <c r="AI164" s="11"/>
      <c r="AJ164" s="14">
        <v>2068.3451100000002</v>
      </c>
      <c r="AK164" s="11"/>
      <c r="AL164" s="11"/>
      <c r="AM164" s="11"/>
      <c r="AN164" s="11"/>
      <c r="AO164" s="11"/>
      <c r="AP164" s="11">
        <v>1453.3</v>
      </c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4">
        <v>1453.3</v>
      </c>
      <c r="BH164" s="11"/>
      <c r="BI164" s="11"/>
      <c r="BJ164" s="11"/>
      <c r="BK164" s="11"/>
      <c r="BL164" s="11"/>
      <c r="BM164" s="11">
        <v>1439.4</v>
      </c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4">
        <v>1439.4</v>
      </c>
      <c r="BZ164" s="11"/>
      <c r="CA164" s="11"/>
      <c r="CB164" s="11"/>
      <c r="CC164" s="11"/>
      <c r="CD164" s="11"/>
      <c r="CE164" s="11"/>
      <c r="CF164" s="6"/>
    </row>
    <row r="165" spans="1:84" ht="31.5">
      <c r="A165" s="12" t="s">
        <v>205</v>
      </c>
      <c r="B165" s="13" t="s">
        <v>206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13"/>
      <c r="R165" s="6"/>
      <c r="S165" s="11">
        <v>1229.4902999999999</v>
      </c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4">
        <v>1229.4902999999999</v>
      </c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4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4"/>
      <c r="BZ165" s="11"/>
      <c r="CA165" s="11"/>
      <c r="CB165" s="11"/>
      <c r="CC165" s="11"/>
      <c r="CD165" s="11"/>
      <c r="CE165" s="11"/>
      <c r="CF165" s="6"/>
    </row>
    <row r="166" spans="1:84" ht="31.5">
      <c r="A166" s="12" t="s">
        <v>48</v>
      </c>
      <c r="B166" s="13" t="s">
        <v>206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3" t="s">
        <v>49</v>
      </c>
      <c r="R166" s="6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>
        <v>1229.4902999999999</v>
      </c>
      <c r="AE166" s="11"/>
      <c r="AF166" s="11"/>
      <c r="AG166" s="11"/>
      <c r="AH166" s="11"/>
      <c r="AI166" s="11"/>
      <c r="AJ166" s="14">
        <v>1229.4902999999999</v>
      </c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4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4"/>
      <c r="BZ166" s="11"/>
      <c r="CA166" s="11"/>
      <c r="CB166" s="11"/>
      <c r="CC166" s="11"/>
      <c r="CD166" s="11"/>
      <c r="CE166" s="11"/>
      <c r="CF166" s="6"/>
    </row>
    <row r="167" spans="1:84" ht="31.5">
      <c r="A167" s="12" t="s">
        <v>207</v>
      </c>
      <c r="B167" s="13" t="s">
        <v>208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3"/>
      <c r="R167" s="6"/>
      <c r="S167" s="11">
        <v>1027.5999999999999</v>
      </c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>
        <v>-188.74519000000001</v>
      </c>
      <c r="AE167" s="11"/>
      <c r="AF167" s="11"/>
      <c r="AG167" s="11"/>
      <c r="AH167" s="11"/>
      <c r="AI167" s="11"/>
      <c r="AJ167" s="14">
        <v>838.85481000000004</v>
      </c>
      <c r="AK167" s="11"/>
      <c r="AL167" s="11"/>
      <c r="AM167" s="11"/>
      <c r="AN167" s="11"/>
      <c r="AO167" s="11"/>
      <c r="AP167" s="11">
        <v>1453.3</v>
      </c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4">
        <v>1453.3</v>
      </c>
      <c r="BH167" s="11"/>
      <c r="BI167" s="11"/>
      <c r="BJ167" s="11"/>
      <c r="BK167" s="11"/>
      <c r="BL167" s="11"/>
      <c r="BM167" s="11">
        <v>1439.4</v>
      </c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4">
        <v>1439.4</v>
      </c>
      <c r="BZ167" s="11"/>
      <c r="CA167" s="11"/>
      <c r="CB167" s="11"/>
      <c r="CC167" s="11"/>
      <c r="CD167" s="11"/>
      <c r="CE167" s="11"/>
      <c r="CF167" s="6"/>
    </row>
    <row r="168" spans="1:84" ht="31.5">
      <c r="A168" s="12" t="s">
        <v>83</v>
      </c>
      <c r="B168" s="13" t="s">
        <v>208</v>
      </c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13" t="s">
        <v>84</v>
      </c>
      <c r="R168" s="6"/>
      <c r="S168" s="11">
        <v>1027.5999999999999</v>
      </c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>
        <v>-188.74519000000001</v>
      </c>
      <c r="AE168" s="11"/>
      <c r="AF168" s="11"/>
      <c r="AG168" s="11"/>
      <c r="AH168" s="11"/>
      <c r="AI168" s="11"/>
      <c r="AJ168" s="14">
        <v>838.85481000000004</v>
      </c>
      <c r="AK168" s="11"/>
      <c r="AL168" s="11"/>
      <c r="AM168" s="11"/>
      <c r="AN168" s="11"/>
      <c r="AO168" s="11"/>
      <c r="AP168" s="11">
        <v>1453.3</v>
      </c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4">
        <v>1453.3</v>
      </c>
      <c r="BH168" s="11"/>
      <c r="BI168" s="11"/>
      <c r="BJ168" s="11"/>
      <c r="BK168" s="11"/>
      <c r="BL168" s="11"/>
      <c r="BM168" s="11">
        <v>1439.4</v>
      </c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4">
        <v>1439.4</v>
      </c>
      <c r="BZ168" s="11"/>
      <c r="CA168" s="11"/>
      <c r="CB168" s="11"/>
      <c r="CC168" s="11"/>
      <c r="CD168" s="11"/>
      <c r="CE168" s="11"/>
      <c r="CF168" s="6"/>
    </row>
    <row r="169" spans="1:84" ht="31.5">
      <c r="A169" s="12" t="s">
        <v>209</v>
      </c>
      <c r="B169" s="13" t="s">
        <v>210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13"/>
      <c r="R169" s="6"/>
      <c r="S169" s="11">
        <v>79088.199099999998</v>
      </c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4">
        <v>79088.199099999998</v>
      </c>
      <c r="AK169" s="11"/>
      <c r="AL169" s="11"/>
      <c r="AM169" s="11"/>
      <c r="AN169" s="11"/>
      <c r="AO169" s="11"/>
      <c r="AP169" s="11">
        <v>77871.770730000004</v>
      </c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4">
        <v>77871.770730000004</v>
      </c>
      <c r="BH169" s="11"/>
      <c r="BI169" s="11"/>
      <c r="BJ169" s="11"/>
      <c r="BK169" s="11"/>
      <c r="BL169" s="11"/>
      <c r="BM169" s="11">
        <v>75562.344259999998</v>
      </c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4">
        <v>75562.344259999998</v>
      </c>
      <c r="BZ169" s="11"/>
      <c r="CA169" s="11"/>
      <c r="CB169" s="11"/>
      <c r="CC169" s="11"/>
      <c r="CD169" s="11"/>
      <c r="CE169" s="11"/>
      <c r="CF169" s="6"/>
    </row>
    <row r="170" spans="1:84" ht="63">
      <c r="A170" s="12" t="s">
        <v>211</v>
      </c>
      <c r="B170" s="13" t="s">
        <v>212</v>
      </c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13"/>
      <c r="R170" s="6"/>
      <c r="S170" s="11">
        <v>2985.1357400000002</v>
      </c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4">
        <v>2985.1357400000002</v>
      </c>
      <c r="AK170" s="11"/>
      <c r="AL170" s="11"/>
      <c r="AM170" s="11"/>
      <c r="AN170" s="11"/>
      <c r="AO170" s="11"/>
      <c r="AP170" s="11">
        <v>2985.1357400000002</v>
      </c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4">
        <v>2985.1357400000002</v>
      </c>
      <c r="BH170" s="11"/>
      <c r="BI170" s="11"/>
      <c r="BJ170" s="11"/>
      <c r="BK170" s="11"/>
      <c r="BL170" s="11"/>
      <c r="BM170" s="11">
        <v>2985.1357400000002</v>
      </c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4">
        <v>2985.1357400000002</v>
      </c>
      <c r="BZ170" s="11"/>
      <c r="CA170" s="11"/>
      <c r="CB170" s="11"/>
      <c r="CC170" s="11"/>
      <c r="CD170" s="11"/>
      <c r="CE170" s="11"/>
      <c r="CF170" s="6"/>
    </row>
    <row r="171" spans="1:84" ht="31.5">
      <c r="A171" s="12" t="s">
        <v>83</v>
      </c>
      <c r="B171" s="13" t="s">
        <v>212</v>
      </c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13" t="s">
        <v>84</v>
      </c>
      <c r="R171" s="6"/>
      <c r="S171" s="11">
        <v>2985.1357400000002</v>
      </c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4">
        <v>2985.1357400000002</v>
      </c>
      <c r="AK171" s="11"/>
      <c r="AL171" s="11"/>
      <c r="AM171" s="11"/>
      <c r="AN171" s="11"/>
      <c r="AO171" s="11"/>
      <c r="AP171" s="11">
        <v>2985.1357400000002</v>
      </c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4">
        <v>2985.1357400000002</v>
      </c>
      <c r="BH171" s="11"/>
      <c r="BI171" s="11"/>
      <c r="BJ171" s="11"/>
      <c r="BK171" s="11"/>
      <c r="BL171" s="11"/>
      <c r="BM171" s="11">
        <v>2985.1357400000002</v>
      </c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4">
        <v>2985.1357400000002</v>
      </c>
      <c r="BZ171" s="11"/>
      <c r="CA171" s="11"/>
      <c r="CB171" s="11"/>
      <c r="CC171" s="11"/>
      <c r="CD171" s="11"/>
      <c r="CE171" s="11"/>
      <c r="CF171" s="6"/>
    </row>
    <row r="172" spans="1:84" ht="63">
      <c r="A172" s="12" t="s">
        <v>213</v>
      </c>
      <c r="B172" s="13" t="s">
        <v>214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13"/>
      <c r="R172" s="6"/>
      <c r="S172" s="11">
        <v>7115.9633599999997</v>
      </c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4">
        <v>7115.9633599999997</v>
      </c>
      <c r="AK172" s="11"/>
      <c r="AL172" s="11"/>
      <c r="AM172" s="11"/>
      <c r="AN172" s="11"/>
      <c r="AO172" s="11"/>
      <c r="AP172" s="11">
        <v>7223.9349899999997</v>
      </c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4">
        <v>7223.9349899999997</v>
      </c>
      <c r="BH172" s="11"/>
      <c r="BI172" s="11"/>
      <c r="BJ172" s="11"/>
      <c r="BK172" s="11"/>
      <c r="BL172" s="11"/>
      <c r="BM172" s="11">
        <v>7354.6085199999998</v>
      </c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4">
        <v>7354.6085199999998</v>
      </c>
      <c r="BZ172" s="11"/>
      <c r="CA172" s="11"/>
      <c r="CB172" s="11"/>
      <c r="CC172" s="11"/>
      <c r="CD172" s="11"/>
      <c r="CE172" s="11"/>
      <c r="CF172" s="6"/>
    </row>
    <row r="173" spans="1:84" ht="31.5">
      <c r="A173" s="12" t="s">
        <v>83</v>
      </c>
      <c r="B173" s="13" t="s">
        <v>214</v>
      </c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13" t="s">
        <v>84</v>
      </c>
      <c r="R173" s="6"/>
      <c r="S173" s="11">
        <v>7115.9633599999997</v>
      </c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4">
        <v>7115.9633599999997</v>
      </c>
      <c r="AK173" s="11"/>
      <c r="AL173" s="11"/>
      <c r="AM173" s="11"/>
      <c r="AN173" s="11"/>
      <c r="AO173" s="11"/>
      <c r="AP173" s="11">
        <v>7223.9349899999997</v>
      </c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4">
        <v>7223.9349899999997</v>
      </c>
      <c r="BH173" s="11"/>
      <c r="BI173" s="11"/>
      <c r="BJ173" s="11"/>
      <c r="BK173" s="11"/>
      <c r="BL173" s="11"/>
      <c r="BM173" s="11">
        <v>7354.6085199999998</v>
      </c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4">
        <v>7354.6085199999998</v>
      </c>
      <c r="BZ173" s="11"/>
      <c r="CA173" s="11"/>
      <c r="CB173" s="11"/>
      <c r="CC173" s="11"/>
      <c r="CD173" s="11"/>
      <c r="CE173" s="11"/>
      <c r="CF173" s="6"/>
    </row>
    <row r="174" spans="1:84" ht="47.25">
      <c r="A174" s="12" t="s">
        <v>215</v>
      </c>
      <c r="B174" s="13" t="s">
        <v>216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13"/>
      <c r="R174" s="6"/>
      <c r="S174" s="11">
        <v>68987.100000000006</v>
      </c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4">
        <v>68987.100000000006</v>
      </c>
      <c r="AK174" s="11"/>
      <c r="AL174" s="11"/>
      <c r="AM174" s="11"/>
      <c r="AN174" s="11"/>
      <c r="AO174" s="11"/>
      <c r="AP174" s="11">
        <v>67662.7</v>
      </c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4">
        <v>67662.7</v>
      </c>
      <c r="BH174" s="11"/>
      <c r="BI174" s="11"/>
      <c r="BJ174" s="11"/>
      <c r="BK174" s="11"/>
      <c r="BL174" s="11"/>
      <c r="BM174" s="11">
        <v>65222.6</v>
      </c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4">
        <v>65222.6</v>
      </c>
      <c r="BZ174" s="11"/>
      <c r="CA174" s="11"/>
      <c r="CB174" s="11"/>
      <c r="CC174" s="11"/>
      <c r="CD174" s="11"/>
      <c r="CE174" s="11"/>
      <c r="CF174" s="6"/>
    </row>
    <row r="175" spans="1:84" ht="31.5">
      <c r="A175" s="12" t="s">
        <v>83</v>
      </c>
      <c r="B175" s="13" t="s">
        <v>216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13" t="s">
        <v>84</v>
      </c>
      <c r="R175" s="6"/>
      <c r="S175" s="11">
        <v>68987.100000000006</v>
      </c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4">
        <v>68987.100000000006</v>
      </c>
      <c r="AK175" s="11"/>
      <c r="AL175" s="11"/>
      <c r="AM175" s="11"/>
      <c r="AN175" s="11"/>
      <c r="AO175" s="11"/>
      <c r="AP175" s="11">
        <v>67662.7</v>
      </c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4">
        <v>67662.7</v>
      </c>
      <c r="BH175" s="11"/>
      <c r="BI175" s="11"/>
      <c r="BJ175" s="11"/>
      <c r="BK175" s="11"/>
      <c r="BL175" s="11"/>
      <c r="BM175" s="11">
        <v>65222.6</v>
      </c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4">
        <v>65222.6</v>
      </c>
      <c r="BZ175" s="11"/>
      <c r="CA175" s="11"/>
      <c r="CB175" s="11"/>
      <c r="CC175" s="11"/>
      <c r="CD175" s="11"/>
      <c r="CE175" s="11"/>
      <c r="CF175" s="6"/>
    </row>
    <row r="176" spans="1:84" ht="31.5">
      <c r="A176" s="12" t="s">
        <v>217</v>
      </c>
      <c r="B176" s="13" t="s">
        <v>218</v>
      </c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13"/>
      <c r="R176" s="6"/>
      <c r="S176" s="11">
        <v>11385.6</v>
      </c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>
        <v>1987.9</v>
      </c>
      <c r="AE176" s="11"/>
      <c r="AF176" s="11"/>
      <c r="AG176" s="11"/>
      <c r="AH176" s="11"/>
      <c r="AI176" s="11"/>
      <c r="AJ176" s="14">
        <v>13373.5</v>
      </c>
      <c r="AK176" s="11"/>
      <c r="AL176" s="11"/>
      <c r="AM176" s="11"/>
      <c r="AN176" s="11"/>
      <c r="AO176" s="11"/>
      <c r="AP176" s="11">
        <v>1372.1</v>
      </c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4">
        <v>1372.1</v>
      </c>
      <c r="BH176" s="11"/>
      <c r="BI176" s="11"/>
      <c r="BJ176" s="11"/>
      <c r="BK176" s="11"/>
      <c r="BL176" s="11"/>
      <c r="BM176" s="11">
        <v>1372.1</v>
      </c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4">
        <v>1372.1</v>
      </c>
      <c r="BZ176" s="11"/>
      <c r="CA176" s="11"/>
      <c r="CB176" s="11"/>
      <c r="CC176" s="11"/>
      <c r="CD176" s="11"/>
      <c r="CE176" s="11"/>
      <c r="CF176" s="6"/>
    </row>
    <row r="177" spans="1:84" ht="63">
      <c r="A177" s="12" t="s">
        <v>219</v>
      </c>
      <c r="B177" s="13" t="s">
        <v>220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13"/>
      <c r="R177" s="6"/>
      <c r="S177" s="11">
        <v>951.1</v>
      </c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4">
        <v>951.1</v>
      </c>
      <c r="AK177" s="11"/>
      <c r="AL177" s="11"/>
      <c r="AM177" s="11"/>
      <c r="AN177" s="11"/>
      <c r="AO177" s="11"/>
      <c r="AP177" s="11">
        <v>951.1</v>
      </c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4">
        <v>951.1</v>
      </c>
      <c r="BH177" s="11"/>
      <c r="BI177" s="11"/>
      <c r="BJ177" s="11"/>
      <c r="BK177" s="11"/>
      <c r="BL177" s="11"/>
      <c r="BM177" s="11">
        <v>951.1</v>
      </c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4">
        <v>951.1</v>
      </c>
      <c r="BZ177" s="11"/>
      <c r="CA177" s="11"/>
      <c r="CB177" s="11"/>
      <c r="CC177" s="11"/>
      <c r="CD177" s="11"/>
      <c r="CE177" s="11"/>
      <c r="CF177" s="6"/>
    </row>
    <row r="178" spans="1:84" ht="31.5">
      <c r="A178" s="12" t="s">
        <v>46</v>
      </c>
      <c r="B178" s="13" t="s">
        <v>221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13"/>
      <c r="R178" s="6"/>
      <c r="S178" s="11">
        <v>951.1</v>
      </c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4">
        <v>951.1</v>
      </c>
      <c r="AK178" s="11"/>
      <c r="AL178" s="11"/>
      <c r="AM178" s="11"/>
      <c r="AN178" s="11"/>
      <c r="AO178" s="11"/>
      <c r="AP178" s="11">
        <v>951.1</v>
      </c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4">
        <v>951.1</v>
      </c>
      <c r="BH178" s="11"/>
      <c r="BI178" s="11"/>
      <c r="BJ178" s="11"/>
      <c r="BK178" s="11"/>
      <c r="BL178" s="11"/>
      <c r="BM178" s="11">
        <v>951.1</v>
      </c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4">
        <v>951.1</v>
      </c>
      <c r="BZ178" s="11"/>
      <c r="CA178" s="11"/>
      <c r="CB178" s="11"/>
      <c r="CC178" s="11"/>
      <c r="CD178" s="11"/>
      <c r="CE178" s="11"/>
      <c r="CF178" s="6"/>
    </row>
    <row r="179" spans="1:84" ht="31.5">
      <c r="A179" s="12" t="s">
        <v>83</v>
      </c>
      <c r="B179" s="13" t="s">
        <v>221</v>
      </c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13" t="s">
        <v>84</v>
      </c>
      <c r="R179" s="6"/>
      <c r="S179" s="11">
        <v>951.1</v>
      </c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4">
        <v>951.1</v>
      </c>
      <c r="AK179" s="11"/>
      <c r="AL179" s="11"/>
      <c r="AM179" s="11"/>
      <c r="AN179" s="11"/>
      <c r="AO179" s="11"/>
      <c r="AP179" s="11">
        <v>951.1</v>
      </c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4">
        <v>951.1</v>
      </c>
      <c r="BH179" s="11"/>
      <c r="BI179" s="11"/>
      <c r="BJ179" s="11"/>
      <c r="BK179" s="11"/>
      <c r="BL179" s="11"/>
      <c r="BM179" s="11">
        <v>951.1</v>
      </c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4">
        <v>951.1</v>
      </c>
      <c r="BZ179" s="11"/>
      <c r="CA179" s="11"/>
      <c r="CB179" s="11"/>
      <c r="CC179" s="11"/>
      <c r="CD179" s="11"/>
      <c r="CE179" s="11"/>
      <c r="CF179" s="6"/>
    </row>
    <row r="180" spans="1:84" ht="31.5">
      <c r="A180" s="12" t="s">
        <v>222</v>
      </c>
      <c r="B180" s="13" t="s">
        <v>223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13"/>
      <c r="R180" s="6"/>
      <c r="S180" s="11">
        <v>10013.5</v>
      </c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>
        <v>-12.1</v>
      </c>
      <c r="AE180" s="11"/>
      <c r="AF180" s="11"/>
      <c r="AG180" s="11"/>
      <c r="AH180" s="11"/>
      <c r="AI180" s="11"/>
      <c r="AJ180" s="14">
        <v>10001.4</v>
      </c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4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4"/>
      <c r="BZ180" s="11"/>
      <c r="CA180" s="11"/>
      <c r="CB180" s="11"/>
      <c r="CC180" s="11"/>
      <c r="CD180" s="11"/>
      <c r="CE180" s="11"/>
      <c r="CF180" s="6"/>
    </row>
    <row r="181" spans="1:84" ht="31.5">
      <c r="A181" s="12" t="s">
        <v>46</v>
      </c>
      <c r="B181" s="13" t="s">
        <v>224</v>
      </c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13"/>
      <c r="R181" s="6"/>
      <c r="S181" s="11">
        <v>10013.5</v>
      </c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>
        <v>-12.1</v>
      </c>
      <c r="AE181" s="11"/>
      <c r="AF181" s="11"/>
      <c r="AG181" s="11"/>
      <c r="AH181" s="11"/>
      <c r="AI181" s="11"/>
      <c r="AJ181" s="14">
        <v>10001.4</v>
      </c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4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4"/>
      <c r="BZ181" s="11"/>
      <c r="CA181" s="11"/>
      <c r="CB181" s="11"/>
      <c r="CC181" s="11"/>
      <c r="CD181" s="11"/>
      <c r="CE181" s="11"/>
      <c r="CF181" s="6"/>
    </row>
    <row r="182" spans="1:84" ht="31.5">
      <c r="A182" s="12" t="s">
        <v>83</v>
      </c>
      <c r="B182" s="13" t="s">
        <v>224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13" t="s">
        <v>84</v>
      </c>
      <c r="R182" s="6"/>
      <c r="S182" s="11">
        <v>10013.5</v>
      </c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>
        <v>-12.1</v>
      </c>
      <c r="AE182" s="11"/>
      <c r="AF182" s="11"/>
      <c r="AG182" s="11"/>
      <c r="AH182" s="11"/>
      <c r="AI182" s="11"/>
      <c r="AJ182" s="14">
        <v>10001.4</v>
      </c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4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4"/>
      <c r="BZ182" s="11"/>
      <c r="CA182" s="11"/>
      <c r="CB182" s="11"/>
      <c r="CC182" s="11"/>
      <c r="CD182" s="11"/>
      <c r="CE182" s="11"/>
      <c r="CF182" s="6"/>
    </row>
    <row r="183" spans="1:84" ht="31.5">
      <c r="A183" s="12" t="s">
        <v>225</v>
      </c>
      <c r="B183" s="13" t="s">
        <v>226</v>
      </c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13"/>
      <c r="R183" s="6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>
        <v>2000</v>
      </c>
      <c r="AE183" s="11"/>
      <c r="AF183" s="11"/>
      <c r="AG183" s="11"/>
      <c r="AH183" s="11"/>
      <c r="AI183" s="11"/>
      <c r="AJ183" s="14">
        <v>2000</v>
      </c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4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4"/>
      <c r="BZ183" s="11"/>
      <c r="CA183" s="11"/>
      <c r="CB183" s="11"/>
      <c r="CC183" s="11"/>
      <c r="CD183" s="11"/>
      <c r="CE183" s="11"/>
      <c r="CF183" s="6"/>
    </row>
    <row r="184" spans="1:84" ht="15.75">
      <c r="A184" s="12" t="s">
        <v>227</v>
      </c>
      <c r="B184" s="13" t="s">
        <v>228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13"/>
      <c r="R184" s="6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>
        <v>2000</v>
      </c>
      <c r="AE184" s="11"/>
      <c r="AF184" s="11"/>
      <c r="AG184" s="11"/>
      <c r="AH184" s="11"/>
      <c r="AI184" s="11"/>
      <c r="AJ184" s="14">
        <v>2000</v>
      </c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4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4"/>
      <c r="BZ184" s="11"/>
      <c r="CA184" s="11"/>
      <c r="CB184" s="11"/>
      <c r="CC184" s="11"/>
      <c r="CD184" s="11"/>
      <c r="CE184" s="11"/>
      <c r="CF184" s="6"/>
    </row>
    <row r="185" spans="1:84" ht="31.5">
      <c r="A185" s="12" t="s">
        <v>83</v>
      </c>
      <c r="B185" s="13" t="s">
        <v>228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13" t="s">
        <v>84</v>
      </c>
      <c r="R185" s="6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>
        <v>2000</v>
      </c>
      <c r="AE185" s="11"/>
      <c r="AF185" s="11"/>
      <c r="AG185" s="11"/>
      <c r="AH185" s="11"/>
      <c r="AI185" s="11"/>
      <c r="AJ185" s="14">
        <v>2000</v>
      </c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4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4"/>
      <c r="BZ185" s="11"/>
      <c r="CA185" s="11"/>
      <c r="CB185" s="11"/>
      <c r="CC185" s="11"/>
      <c r="CD185" s="11"/>
      <c r="CE185" s="11"/>
      <c r="CF185" s="6"/>
    </row>
    <row r="186" spans="1:84" ht="31.5">
      <c r="A186" s="12" t="s">
        <v>229</v>
      </c>
      <c r="B186" s="13" t="s">
        <v>230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13"/>
      <c r="R186" s="6"/>
      <c r="S186" s="11">
        <v>421</v>
      </c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4">
        <v>421</v>
      </c>
      <c r="AK186" s="11"/>
      <c r="AL186" s="11"/>
      <c r="AM186" s="11"/>
      <c r="AN186" s="11"/>
      <c r="AO186" s="11"/>
      <c r="AP186" s="11">
        <v>421</v>
      </c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4">
        <v>421</v>
      </c>
      <c r="BH186" s="11"/>
      <c r="BI186" s="11"/>
      <c r="BJ186" s="11"/>
      <c r="BK186" s="11"/>
      <c r="BL186" s="11"/>
      <c r="BM186" s="11">
        <v>421</v>
      </c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4">
        <v>421</v>
      </c>
      <c r="BZ186" s="11"/>
      <c r="CA186" s="11"/>
      <c r="CB186" s="11"/>
      <c r="CC186" s="11"/>
      <c r="CD186" s="11"/>
      <c r="CE186" s="11"/>
      <c r="CF186" s="6"/>
    </row>
    <row r="187" spans="1:84" ht="15.75">
      <c r="A187" s="12" t="s">
        <v>231</v>
      </c>
      <c r="B187" s="13" t="s">
        <v>232</v>
      </c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13"/>
      <c r="R187" s="6"/>
      <c r="S187" s="11">
        <v>421</v>
      </c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4">
        <v>421</v>
      </c>
      <c r="AK187" s="11"/>
      <c r="AL187" s="11"/>
      <c r="AM187" s="11"/>
      <c r="AN187" s="11"/>
      <c r="AO187" s="11"/>
      <c r="AP187" s="11">
        <v>421</v>
      </c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4">
        <v>421</v>
      </c>
      <c r="BH187" s="11"/>
      <c r="BI187" s="11"/>
      <c r="BJ187" s="11"/>
      <c r="BK187" s="11"/>
      <c r="BL187" s="11"/>
      <c r="BM187" s="11">
        <v>421</v>
      </c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4">
        <v>421</v>
      </c>
      <c r="BZ187" s="11"/>
      <c r="CA187" s="11"/>
      <c r="CB187" s="11"/>
      <c r="CC187" s="11"/>
      <c r="CD187" s="11"/>
      <c r="CE187" s="11"/>
      <c r="CF187" s="6"/>
    </row>
    <row r="188" spans="1:84" ht="31.5">
      <c r="A188" s="12" t="s">
        <v>83</v>
      </c>
      <c r="B188" s="13" t="s">
        <v>232</v>
      </c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13" t="s">
        <v>84</v>
      </c>
      <c r="R188" s="6"/>
      <c r="S188" s="11">
        <v>421</v>
      </c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4">
        <v>421</v>
      </c>
      <c r="AK188" s="11"/>
      <c r="AL188" s="11"/>
      <c r="AM188" s="11"/>
      <c r="AN188" s="11"/>
      <c r="AO188" s="11"/>
      <c r="AP188" s="11">
        <v>421</v>
      </c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4">
        <v>421</v>
      </c>
      <c r="BH188" s="11"/>
      <c r="BI188" s="11"/>
      <c r="BJ188" s="11"/>
      <c r="BK188" s="11"/>
      <c r="BL188" s="11"/>
      <c r="BM188" s="11">
        <v>421</v>
      </c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4">
        <v>421</v>
      </c>
      <c r="BZ188" s="11"/>
      <c r="CA188" s="11"/>
      <c r="CB188" s="11"/>
      <c r="CC188" s="11"/>
      <c r="CD188" s="11"/>
      <c r="CE188" s="11"/>
      <c r="CF188" s="6"/>
    </row>
    <row r="189" spans="1:84" ht="31.5">
      <c r="A189" s="12" t="s">
        <v>233</v>
      </c>
      <c r="B189" s="13" t="s">
        <v>234</v>
      </c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13"/>
      <c r="R189" s="6"/>
      <c r="S189" s="11">
        <v>613776.005</v>
      </c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>
        <v>39542.341999999997</v>
      </c>
      <c r="AE189" s="11"/>
      <c r="AF189" s="11"/>
      <c r="AG189" s="11"/>
      <c r="AH189" s="11"/>
      <c r="AI189" s="11"/>
      <c r="AJ189" s="14">
        <v>653318.34699999995</v>
      </c>
      <c r="AK189" s="11"/>
      <c r="AL189" s="11"/>
      <c r="AM189" s="11"/>
      <c r="AN189" s="11"/>
      <c r="AO189" s="11"/>
      <c r="AP189" s="11">
        <v>764694.31928000005</v>
      </c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>
        <v>-6673.4</v>
      </c>
      <c r="BB189" s="11"/>
      <c r="BC189" s="11"/>
      <c r="BD189" s="11"/>
      <c r="BE189" s="11"/>
      <c r="BF189" s="11"/>
      <c r="BG189" s="14">
        <v>758020.91928000003</v>
      </c>
      <c r="BH189" s="11"/>
      <c r="BI189" s="11"/>
      <c r="BJ189" s="11"/>
      <c r="BK189" s="11"/>
      <c r="BL189" s="11"/>
      <c r="BM189" s="11">
        <v>547225.91928000003</v>
      </c>
      <c r="BN189" s="11"/>
      <c r="BO189" s="11"/>
      <c r="BP189" s="11"/>
      <c r="BQ189" s="11"/>
      <c r="BR189" s="11"/>
      <c r="BS189" s="11">
        <v>-6673.4</v>
      </c>
      <c r="BT189" s="11"/>
      <c r="BU189" s="11"/>
      <c r="BV189" s="11"/>
      <c r="BW189" s="11"/>
      <c r="BX189" s="11"/>
      <c r="BY189" s="14">
        <v>540552.51928000001</v>
      </c>
      <c r="BZ189" s="11"/>
      <c r="CA189" s="11"/>
      <c r="CB189" s="11"/>
      <c r="CC189" s="11"/>
      <c r="CD189" s="11"/>
      <c r="CE189" s="11"/>
      <c r="CF189" s="6"/>
    </row>
    <row r="190" spans="1:84" ht="31.5">
      <c r="A190" s="12" t="s">
        <v>235</v>
      </c>
      <c r="B190" s="13" t="s">
        <v>236</v>
      </c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13"/>
      <c r="R190" s="6"/>
      <c r="S190" s="11">
        <v>127555.9</v>
      </c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>
        <v>10898.038</v>
      </c>
      <c r="AE190" s="11"/>
      <c r="AF190" s="11"/>
      <c r="AG190" s="11"/>
      <c r="AH190" s="11"/>
      <c r="AI190" s="11"/>
      <c r="AJ190" s="14">
        <v>138453.93799999999</v>
      </c>
      <c r="AK190" s="11"/>
      <c r="AL190" s="11"/>
      <c r="AM190" s="11"/>
      <c r="AN190" s="11"/>
      <c r="AO190" s="11"/>
      <c r="AP190" s="11">
        <v>123987</v>
      </c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4">
        <v>123987</v>
      </c>
      <c r="BH190" s="11"/>
      <c r="BI190" s="11"/>
      <c r="BJ190" s="11"/>
      <c r="BK190" s="11"/>
      <c r="BL190" s="11"/>
      <c r="BM190" s="11">
        <v>123987</v>
      </c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4">
        <v>123987</v>
      </c>
      <c r="BZ190" s="11"/>
      <c r="CA190" s="11"/>
      <c r="CB190" s="11"/>
      <c r="CC190" s="11"/>
      <c r="CD190" s="11"/>
      <c r="CE190" s="11"/>
      <c r="CF190" s="6"/>
    </row>
    <row r="191" spans="1:84" ht="31.5">
      <c r="A191" s="12" t="s">
        <v>46</v>
      </c>
      <c r="B191" s="13" t="s">
        <v>237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13"/>
      <c r="R191" s="6"/>
      <c r="S191" s="11">
        <v>123987</v>
      </c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>
        <v>7994.3</v>
      </c>
      <c r="AE191" s="11"/>
      <c r="AF191" s="11"/>
      <c r="AG191" s="11"/>
      <c r="AH191" s="11"/>
      <c r="AI191" s="11"/>
      <c r="AJ191" s="14">
        <v>131981.29999999999</v>
      </c>
      <c r="AK191" s="11"/>
      <c r="AL191" s="11"/>
      <c r="AM191" s="11"/>
      <c r="AN191" s="11"/>
      <c r="AO191" s="11"/>
      <c r="AP191" s="11">
        <v>123987</v>
      </c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4">
        <v>123987</v>
      </c>
      <c r="BH191" s="11"/>
      <c r="BI191" s="11"/>
      <c r="BJ191" s="11"/>
      <c r="BK191" s="11"/>
      <c r="BL191" s="11"/>
      <c r="BM191" s="11">
        <v>123987</v>
      </c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4">
        <v>123987</v>
      </c>
      <c r="BZ191" s="11"/>
      <c r="CA191" s="11"/>
      <c r="CB191" s="11"/>
      <c r="CC191" s="11"/>
      <c r="CD191" s="11"/>
      <c r="CE191" s="11"/>
      <c r="CF191" s="6"/>
    </row>
    <row r="192" spans="1:84" ht="31.5">
      <c r="A192" s="12" t="s">
        <v>83</v>
      </c>
      <c r="B192" s="13" t="s">
        <v>237</v>
      </c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13" t="s">
        <v>84</v>
      </c>
      <c r="R192" s="6"/>
      <c r="S192" s="11">
        <v>123987</v>
      </c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>
        <v>7994.3</v>
      </c>
      <c r="AE192" s="11"/>
      <c r="AF192" s="11"/>
      <c r="AG192" s="11"/>
      <c r="AH192" s="11"/>
      <c r="AI192" s="11"/>
      <c r="AJ192" s="14">
        <v>131981.29999999999</v>
      </c>
      <c r="AK192" s="11"/>
      <c r="AL192" s="11"/>
      <c r="AM192" s="11"/>
      <c r="AN192" s="11"/>
      <c r="AO192" s="11"/>
      <c r="AP192" s="11">
        <v>123987</v>
      </c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4">
        <v>123987</v>
      </c>
      <c r="BH192" s="11"/>
      <c r="BI192" s="11"/>
      <c r="BJ192" s="11"/>
      <c r="BK192" s="11"/>
      <c r="BL192" s="11"/>
      <c r="BM192" s="11">
        <v>123987</v>
      </c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4">
        <v>123987</v>
      </c>
      <c r="BZ192" s="11"/>
      <c r="CA192" s="11"/>
      <c r="CB192" s="11"/>
      <c r="CC192" s="11"/>
      <c r="CD192" s="11"/>
      <c r="CE192" s="11"/>
      <c r="CF192" s="6"/>
    </row>
    <row r="193" spans="1:84" ht="31.5">
      <c r="A193" s="12" t="s">
        <v>133</v>
      </c>
      <c r="B193" s="13" t="s">
        <v>238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13"/>
      <c r="R193" s="6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>
        <v>1800</v>
      </c>
      <c r="AE193" s="11"/>
      <c r="AF193" s="11"/>
      <c r="AG193" s="11"/>
      <c r="AH193" s="11"/>
      <c r="AI193" s="11"/>
      <c r="AJ193" s="14">
        <v>1800</v>
      </c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4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4"/>
      <c r="BZ193" s="11"/>
      <c r="CA193" s="11"/>
      <c r="CB193" s="11"/>
      <c r="CC193" s="11"/>
      <c r="CD193" s="11"/>
      <c r="CE193" s="11"/>
      <c r="CF193" s="6"/>
    </row>
    <row r="194" spans="1:84" ht="63">
      <c r="A194" s="12" t="s">
        <v>239</v>
      </c>
      <c r="B194" s="13" t="s">
        <v>240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13"/>
      <c r="R194" s="6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>
        <v>1800</v>
      </c>
      <c r="AE194" s="11"/>
      <c r="AF194" s="11"/>
      <c r="AG194" s="11"/>
      <c r="AH194" s="11"/>
      <c r="AI194" s="11"/>
      <c r="AJ194" s="14">
        <v>1800</v>
      </c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4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4"/>
      <c r="BZ194" s="11"/>
      <c r="CA194" s="11"/>
      <c r="CB194" s="11"/>
      <c r="CC194" s="11"/>
      <c r="CD194" s="11"/>
      <c r="CE194" s="11"/>
      <c r="CF194" s="6"/>
    </row>
    <row r="195" spans="1:84" ht="15.75">
      <c r="A195" s="12" t="s">
        <v>54</v>
      </c>
      <c r="B195" s="13" t="s">
        <v>240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13" t="s">
        <v>55</v>
      </c>
      <c r="R195" s="6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>
        <v>1800</v>
      </c>
      <c r="AE195" s="11"/>
      <c r="AF195" s="11"/>
      <c r="AG195" s="11"/>
      <c r="AH195" s="11"/>
      <c r="AI195" s="11"/>
      <c r="AJ195" s="14">
        <v>1800</v>
      </c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4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4"/>
      <c r="BZ195" s="11"/>
      <c r="CA195" s="11"/>
      <c r="CB195" s="11"/>
      <c r="CC195" s="11"/>
      <c r="CD195" s="11"/>
      <c r="CE195" s="11"/>
      <c r="CF195" s="6"/>
    </row>
    <row r="196" spans="1:84" ht="31.5">
      <c r="A196" s="12" t="s">
        <v>68</v>
      </c>
      <c r="B196" s="13" t="s">
        <v>241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13"/>
      <c r="R196" s="6"/>
      <c r="S196" s="11">
        <v>3568.9</v>
      </c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>
        <v>1103.7380000000001</v>
      </c>
      <c r="AE196" s="11"/>
      <c r="AF196" s="11"/>
      <c r="AG196" s="11"/>
      <c r="AH196" s="11"/>
      <c r="AI196" s="11"/>
      <c r="AJ196" s="14">
        <v>4672.6379999999999</v>
      </c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4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4"/>
      <c r="BZ196" s="11"/>
      <c r="CA196" s="11"/>
      <c r="CB196" s="11"/>
      <c r="CC196" s="11"/>
      <c r="CD196" s="11"/>
      <c r="CE196" s="11"/>
      <c r="CF196" s="6"/>
    </row>
    <row r="197" spans="1:84" ht="31.5">
      <c r="A197" s="12" t="s">
        <v>83</v>
      </c>
      <c r="B197" s="13" t="s">
        <v>241</v>
      </c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13" t="s">
        <v>84</v>
      </c>
      <c r="R197" s="6"/>
      <c r="S197" s="11">
        <v>3568.9</v>
      </c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>
        <v>1103.7380000000001</v>
      </c>
      <c r="AE197" s="11"/>
      <c r="AF197" s="11"/>
      <c r="AG197" s="11"/>
      <c r="AH197" s="11"/>
      <c r="AI197" s="11"/>
      <c r="AJ197" s="14">
        <v>4672.6379999999999</v>
      </c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4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4"/>
      <c r="BZ197" s="11"/>
      <c r="CA197" s="11"/>
      <c r="CB197" s="11"/>
      <c r="CC197" s="11"/>
      <c r="CD197" s="11"/>
      <c r="CE197" s="11"/>
      <c r="CF197" s="6"/>
    </row>
    <row r="198" spans="1:84" ht="31.5">
      <c r="A198" s="12" t="s">
        <v>242</v>
      </c>
      <c r="B198" s="13" t="s">
        <v>243</v>
      </c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13"/>
      <c r="R198" s="6"/>
      <c r="S198" s="11">
        <v>183145.3</v>
      </c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>
        <v>-5853.2290000000003</v>
      </c>
      <c r="AE198" s="11"/>
      <c r="AF198" s="11"/>
      <c r="AG198" s="11"/>
      <c r="AH198" s="11"/>
      <c r="AI198" s="11"/>
      <c r="AJ198" s="14">
        <v>177292.071</v>
      </c>
      <c r="AK198" s="11"/>
      <c r="AL198" s="11"/>
      <c r="AM198" s="11"/>
      <c r="AN198" s="11"/>
      <c r="AO198" s="11"/>
      <c r="AP198" s="11">
        <v>363578.91428000003</v>
      </c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>
        <v>-5659.6</v>
      </c>
      <c r="BB198" s="11"/>
      <c r="BC198" s="11"/>
      <c r="BD198" s="11"/>
      <c r="BE198" s="11"/>
      <c r="BF198" s="11"/>
      <c r="BG198" s="14">
        <v>357919.31427999999</v>
      </c>
      <c r="BH198" s="11"/>
      <c r="BI198" s="11"/>
      <c r="BJ198" s="11"/>
      <c r="BK198" s="11"/>
      <c r="BL198" s="11"/>
      <c r="BM198" s="11">
        <v>143886.51428</v>
      </c>
      <c r="BN198" s="11"/>
      <c r="BO198" s="11"/>
      <c r="BP198" s="11"/>
      <c r="BQ198" s="11"/>
      <c r="BR198" s="11"/>
      <c r="BS198" s="11">
        <v>-5659.6</v>
      </c>
      <c r="BT198" s="11"/>
      <c r="BU198" s="11"/>
      <c r="BV198" s="11"/>
      <c r="BW198" s="11"/>
      <c r="BX198" s="11"/>
      <c r="BY198" s="14">
        <v>138226.91428</v>
      </c>
      <c r="BZ198" s="11"/>
      <c r="CA198" s="11"/>
      <c r="CB198" s="11"/>
      <c r="CC198" s="11"/>
      <c r="CD198" s="11"/>
      <c r="CE198" s="11"/>
      <c r="CF198" s="6"/>
    </row>
    <row r="199" spans="1:84" ht="31.5">
      <c r="A199" s="12" t="s">
        <v>46</v>
      </c>
      <c r="B199" s="13" t="s">
        <v>244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13"/>
      <c r="R199" s="6"/>
      <c r="S199" s="11">
        <v>136897.1</v>
      </c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>
        <v>28277.370999999999</v>
      </c>
      <c r="AE199" s="11"/>
      <c r="AF199" s="11"/>
      <c r="AG199" s="11"/>
      <c r="AH199" s="11"/>
      <c r="AI199" s="11"/>
      <c r="AJ199" s="14">
        <v>165174.47099999999</v>
      </c>
      <c r="AK199" s="11"/>
      <c r="AL199" s="11"/>
      <c r="AM199" s="11"/>
      <c r="AN199" s="11"/>
      <c r="AO199" s="11"/>
      <c r="AP199" s="11">
        <v>136897.1</v>
      </c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>
        <v>-5659.6</v>
      </c>
      <c r="BB199" s="11"/>
      <c r="BC199" s="11"/>
      <c r="BD199" s="11"/>
      <c r="BE199" s="11"/>
      <c r="BF199" s="11"/>
      <c r="BG199" s="14">
        <v>131237.5</v>
      </c>
      <c r="BH199" s="11"/>
      <c r="BI199" s="11"/>
      <c r="BJ199" s="11"/>
      <c r="BK199" s="11"/>
      <c r="BL199" s="11"/>
      <c r="BM199" s="11">
        <v>136897.1</v>
      </c>
      <c r="BN199" s="11"/>
      <c r="BO199" s="11"/>
      <c r="BP199" s="11"/>
      <c r="BQ199" s="11"/>
      <c r="BR199" s="11"/>
      <c r="BS199" s="11">
        <v>-5659.6</v>
      </c>
      <c r="BT199" s="11"/>
      <c r="BU199" s="11"/>
      <c r="BV199" s="11"/>
      <c r="BW199" s="11"/>
      <c r="BX199" s="11"/>
      <c r="BY199" s="14">
        <v>131237.5</v>
      </c>
      <c r="BZ199" s="11"/>
      <c r="CA199" s="11"/>
      <c r="CB199" s="11"/>
      <c r="CC199" s="11"/>
      <c r="CD199" s="11"/>
      <c r="CE199" s="11"/>
      <c r="CF199" s="6"/>
    </row>
    <row r="200" spans="1:84" ht="31.5">
      <c r="A200" s="12" t="s">
        <v>83</v>
      </c>
      <c r="B200" s="13" t="s">
        <v>244</v>
      </c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13" t="s">
        <v>84</v>
      </c>
      <c r="R200" s="6"/>
      <c r="S200" s="11">
        <v>136897.1</v>
      </c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>
        <v>28277.370999999999</v>
      </c>
      <c r="AE200" s="11"/>
      <c r="AF200" s="11"/>
      <c r="AG200" s="11"/>
      <c r="AH200" s="11"/>
      <c r="AI200" s="11"/>
      <c r="AJ200" s="14">
        <v>165174.47099999999</v>
      </c>
      <c r="AK200" s="11"/>
      <c r="AL200" s="11"/>
      <c r="AM200" s="11"/>
      <c r="AN200" s="11"/>
      <c r="AO200" s="11"/>
      <c r="AP200" s="11">
        <v>136897.1</v>
      </c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>
        <v>-5659.6</v>
      </c>
      <c r="BB200" s="11"/>
      <c r="BC200" s="11"/>
      <c r="BD200" s="11"/>
      <c r="BE200" s="11"/>
      <c r="BF200" s="11"/>
      <c r="BG200" s="14">
        <v>131237.5</v>
      </c>
      <c r="BH200" s="11"/>
      <c r="BI200" s="11"/>
      <c r="BJ200" s="11"/>
      <c r="BK200" s="11"/>
      <c r="BL200" s="11"/>
      <c r="BM200" s="11">
        <v>136897.1</v>
      </c>
      <c r="BN200" s="11"/>
      <c r="BO200" s="11"/>
      <c r="BP200" s="11"/>
      <c r="BQ200" s="11"/>
      <c r="BR200" s="11"/>
      <c r="BS200" s="11">
        <v>-5659.6</v>
      </c>
      <c r="BT200" s="11"/>
      <c r="BU200" s="11"/>
      <c r="BV200" s="11"/>
      <c r="BW200" s="11"/>
      <c r="BX200" s="11"/>
      <c r="BY200" s="14">
        <v>131237.5</v>
      </c>
      <c r="BZ200" s="11"/>
      <c r="CA200" s="11"/>
      <c r="CB200" s="11"/>
      <c r="CC200" s="11"/>
      <c r="CD200" s="11"/>
      <c r="CE200" s="11"/>
      <c r="CF200" s="6"/>
    </row>
    <row r="201" spans="1:84" ht="31.5">
      <c r="A201" s="12" t="s">
        <v>68</v>
      </c>
      <c r="B201" s="13" t="s">
        <v>245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13"/>
      <c r="R201" s="6"/>
      <c r="S201" s="11">
        <v>5000</v>
      </c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>
        <v>7117.6</v>
      </c>
      <c r="AE201" s="11"/>
      <c r="AF201" s="11"/>
      <c r="AG201" s="11"/>
      <c r="AH201" s="11"/>
      <c r="AI201" s="11"/>
      <c r="AJ201" s="14">
        <v>12117.6</v>
      </c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4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4"/>
      <c r="BZ201" s="11"/>
      <c r="CA201" s="11"/>
      <c r="CB201" s="11"/>
      <c r="CC201" s="11"/>
      <c r="CD201" s="11"/>
      <c r="CE201" s="11"/>
      <c r="CF201" s="6"/>
    </row>
    <row r="202" spans="1:84" ht="31.5">
      <c r="A202" s="12" t="s">
        <v>83</v>
      </c>
      <c r="B202" s="13" t="s">
        <v>245</v>
      </c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13" t="s">
        <v>84</v>
      </c>
      <c r="R202" s="6"/>
      <c r="S202" s="11">
        <v>5000</v>
      </c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>
        <v>7117.6</v>
      </c>
      <c r="AE202" s="11"/>
      <c r="AF202" s="11"/>
      <c r="AG202" s="11"/>
      <c r="AH202" s="11"/>
      <c r="AI202" s="11"/>
      <c r="AJ202" s="14">
        <v>12117.6</v>
      </c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4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4"/>
      <c r="BZ202" s="11"/>
      <c r="CA202" s="11"/>
      <c r="CB202" s="11"/>
      <c r="CC202" s="11"/>
      <c r="CD202" s="11"/>
      <c r="CE202" s="11"/>
      <c r="CF202" s="6"/>
    </row>
    <row r="203" spans="1:84" ht="47.25">
      <c r="A203" s="12" t="s">
        <v>246</v>
      </c>
      <c r="B203" s="13" t="s">
        <v>247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13"/>
      <c r="R203" s="6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4"/>
      <c r="AK203" s="11"/>
      <c r="AL203" s="11"/>
      <c r="AM203" s="11"/>
      <c r="AN203" s="11"/>
      <c r="AO203" s="11"/>
      <c r="AP203" s="11">
        <v>74.7</v>
      </c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4">
        <v>74.7</v>
      </c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4"/>
      <c r="BZ203" s="11"/>
      <c r="CA203" s="11"/>
      <c r="CB203" s="11"/>
      <c r="CC203" s="11"/>
      <c r="CD203" s="11"/>
      <c r="CE203" s="11"/>
      <c r="CF203" s="6"/>
    </row>
    <row r="204" spans="1:84" ht="31.5">
      <c r="A204" s="12" t="s">
        <v>83</v>
      </c>
      <c r="B204" s="13" t="s">
        <v>247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13" t="s">
        <v>84</v>
      </c>
      <c r="R204" s="6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4"/>
      <c r="AK204" s="11"/>
      <c r="AL204" s="11"/>
      <c r="AM204" s="11"/>
      <c r="AN204" s="11"/>
      <c r="AO204" s="11"/>
      <c r="AP204" s="11">
        <v>74.7</v>
      </c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4">
        <v>74.7</v>
      </c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4"/>
      <c r="BZ204" s="11"/>
      <c r="CA204" s="11"/>
      <c r="CB204" s="11"/>
      <c r="CC204" s="11"/>
      <c r="CD204" s="11"/>
      <c r="CE204" s="11"/>
      <c r="CF204" s="6"/>
    </row>
    <row r="205" spans="1:84" ht="31.5">
      <c r="A205" s="12" t="s">
        <v>248</v>
      </c>
      <c r="B205" s="13" t="s">
        <v>249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13"/>
      <c r="R205" s="6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4"/>
      <c r="AK205" s="11"/>
      <c r="AL205" s="11"/>
      <c r="AM205" s="11"/>
      <c r="AN205" s="11"/>
      <c r="AO205" s="11"/>
      <c r="AP205" s="11">
        <v>6989.41428</v>
      </c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4">
        <v>6989.41428</v>
      </c>
      <c r="BH205" s="11"/>
      <c r="BI205" s="11"/>
      <c r="BJ205" s="11"/>
      <c r="BK205" s="11"/>
      <c r="BL205" s="11"/>
      <c r="BM205" s="11">
        <v>6989.41428</v>
      </c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4">
        <v>6989.41428</v>
      </c>
      <c r="BZ205" s="11"/>
      <c r="CA205" s="11"/>
      <c r="CB205" s="11"/>
      <c r="CC205" s="11"/>
      <c r="CD205" s="11"/>
      <c r="CE205" s="11"/>
      <c r="CF205" s="6"/>
    </row>
    <row r="206" spans="1:84" ht="31.5">
      <c r="A206" s="12" t="s">
        <v>83</v>
      </c>
      <c r="B206" s="13" t="s">
        <v>249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13" t="s">
        <v>84</v>
      </c>
      <c r="R206" s="6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4"/>
      <c r="AK206" s="11"/>
      <c r="AL206" s="11"/>
      <c r="AM206" s="11"/>
      <c r="AN206" s="11"/>
      <c r="AO206" s="11"/>
      <c r="AP206" s="11">
        <v>6989.41428</v>
      </c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4">
        <v>6989.41428</v>
      </c>
      <c r="BH206" s="11"/>
      <c r="BI206" s="11"/>
      <c r="BJ206" s="11"/>
      <c r="BK206" s="11"/>
      <c r="BL206" s="11"/>
      <c r="BM206" s="11">
        <v>6989.41428</v>
      </c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4">
        <v>6989.41428</v>
      </c>
      <c r="BZ206" s="11"/>
      <c r="CA206" s="11"/>
      <c r="CB206" s="11"/>
      <c r="CC206" s="11"/>
      <c r="CD206" s="11"/>
      <c r="CE206" s="11"/>
      <c r="CF206" s="6"/>
    </row>
    <row r="207" spans="1:84" ht="63">
      <c r="A207" s="12" t="s">
        <v>250</v>
      </c>
      <c r="B207" s="13" t="s">
        <v>251</v>
      </c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13"/>
      <c r="R207" s="6"/>
      <c r="S207" s="11">
        <v>41248.199999999997</v>
      </c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>
        <v>-41248.199999999997</v>
      </c>
      <c r="AE207" s="11"/>
      <c r="AF207" s="11"/>
      <c r="AG207" s="11"/>
      <c r="AH207" s="11"/>
      <c r="AI207" s="11"/>
      <c r="AJ207" s="14"/>
      <c r="AK207" s="11"/>
      <c r="AL207" s="11"/>
      <c r="AM207" s="11"/>
      <c r="AN207" s="11"/>
      <c r="AO207" s="11"/>
      <c r="AP207" s="11">
        <v>219617.7</v>
      </c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4">
        <v>219617.7</v>
      </c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4"/>
      <c r="BZ207" s="11"/>
      <c r="CA207" s="11"/>
      <c r="CB207" s="11"/>
      <c r="CC207" s="11"/>
      <c r="CD207" s="11"/>
      <c r="CE207" s="11"/>
      <c r="CF207" s="6"/>
    </row>
    <row r="208" spans="1:84" ht="31.5">
      <c r="A208" s="12" t="s">
        <v>83</v>
      </c>
      <c r="B208" s="13" t="s">
        <v>251</v>
      </c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13" t="s">
        <v>84</v>
      </c>
      <c r="R208" s="6"/>
      <c r="S208" s="11">
        <v>41248.199999999997</v>
      </c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>
        <v>-41248.199999999997</v>
      </c>
      <c r="AE208" s="11"/>
      <c r="AF208" s="11"/>
      <c r="AG208" s="11"/>
      <c r="AH208" s="11"/>
      <c r="AI208" s="11"/>
      <c r="AJ208" s="14"/>
      <c r="AK208" s="11"/>
      <c r="AL208" s="11"/>
      <c r="AM208" s="11"/>
      <c r="AN208" s="11"/>
      <c r="AO208" s="11"/>
      <c r="AP208" s="11">
        <v>219617.7</v>
      </c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4">
        <v>219617.7</v>
      </c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4"/>
      <c r="BZ208" s="11"/>
      <c r="CA208" s="11"/>
      <c r="CB208" s="11"/>
      <c r="CC208" s="11"/>
      <c r="CD208" s="11"/>
      <c r="CE208" s="11"/>
      <c r="CF208" s="6"/>
    </row>
    <row r="209" spans="1:84" ht="47.25">
      <c r="A209" s="12" t="s">
        <v>252</v>
      </c>
      <c r="B209" s="13" t="s">
        <v>253</v>
      </c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13"/>
      <c r="R209" s="6"/>
      <c r="S209" s="11">
        <v>32676.1</v>
      </c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>
        <v>379.9</v>
      </c>
      <c r="AE209" s="11"/>
      <c r="AF209" s="11"/>
      <c r="AG209" s="11"/>
      <c r="AH209" s="11"/>
      <c r="AI209" s="11"/>
      <c r="AJ209" s="14">
        <v>33056</v>
      </c>
      <c r="AK209" s="11"/>
      <c r="AL209" s="11"/>
      <c r="AM209" s="11"/>
      <c r="AN209" s="11"/>
      <c r="AO209" s="11"/>
      <c r="AP209" s="11">
        <v>28426.1</v>
      </c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4">
        <v>28426.1</v>
      </c>
      <c r="BH209" s="11"/>
      <c r="BI209" s="11"/>
      <c r="BJ209" s="11"/>
      <c r="BK209" s="11"/>
      <c r="BL209" s="11"/>
      <c r="BM209" s="11">
        <v>28426.1</v>
      </c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4">
        <v>28426.1</v>
      </c>
      <c r="BZ209" s="11"/>
      <c r="CA209" s="11"/>
      <c r="CB209" s="11"/>
      <c r="CC209" s="11"/>
      <c r="CD209" s="11"/>
      <c r="CE209" s="11"/>
      <c r="CF209" s="6"/>
    </row>
    <row r="210" spans="1:84" ht="31.5">
      <c r="A210" s="12" t="s">
        <v>46</v>
      </c>
      <c r="B210" s="13" t="s">
        <v>254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13"/>
      <c r="R210" s="6"/>
      <c r="S210" s="11">
        <v>32676.1</v>
      </c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>
        <v>379.9</v>
      </c>
      <c r="AE210" s="11"/>
      <c r="AF210" s="11"/>
      <c r="AG210" s="11"/>
      <c r="AH210" s="11"/>
      <c r="AI210" s="11"/>
      <c r="AJ210" s="14">
        <v>33056</v>
      </c>
      <c r="AK210" s="11"/>
      <c r="AL210" s="11"/>
      <c r="AM210" s="11"/>
      <c r="AN210" s="11"/>
      <c r="AO210" s="11"/>
      <c r="AP210" s="11">
        <v>28426.1</v>
      </c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4">
        <v>28426.1</v>
      </c>
      <c r="BH210" s="11"/>
      <c r="BI210" s="11"/>
      <c r="BJ210" s="11"/>
      <c r="BK210" s="11"/>
      <c r="BL210" s="11"/>
      <c r="BM210" s="11">
        <v>28426.1</v>
      </c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4">
        <v>28426.1</v>
      </c>
      <c r="BZ210" s="11"/>
      <c r="CA210" s="11"/>
      <c r="CB210" s="11"/>
      <c r="CC210" s="11"/>
      <c r="CD210" s="11"/>
      <c r="CE210" s="11"/>
      <c r="CF210" s="6"/>
    </row>
    <row r="211" spans="1:84" ht="31.5">
      <c r="A211" s="12" t="s">
        <v>83</v>
      </c>
      <c r="B211" s="13" t="s">
        <v>254</v>
      </c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13" t="s">
        <v>84</v>
      </c>
      <c r="R211" s="6"/>
      <c r="S211" s="11">
        <v>32676.1</v>
      </c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>
        <v>379.9</v>
      </c>
      <c r="AE211" s="11"/>
      <c r="AF211" s="11"/>
      <c r="AG211" s="11"/>
      <c r="AH211" s="11"/>
      <c r="AI211" s="11"/>
      <c r="AJ211" s="14">
        <v>33056</v>
      </c>
      <c r="AK211" s="11"/>
      <c r="AL211" s="11"/>
      <c r="AM211" s="11"/>
      <c r="AN211" s="11"/>
      <c r="AO211" s="11"/>
      <c r="AP211" s="11">
        <v>28426.1</v>
      </c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4">
        <v>28426.1</v>
      </c>
      <c r="BH211" s="11"/>
      <c r="BI211" s="11"/>
      <c r="BJ211" s="11"/>
      <c r="BK211" s="11"/>
      <c r="BL211" s="11"/>
      <c r="BM211" s="11">
        <v>28426.1</v>
      </c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4">
        <v>28426.1</v>
      </c>
      <c r="BZ211" s="11"/>
      <c r="CA211" s="11"/>
      <c r="CB211" s="11"/>
      <c r="CC211" s="11"/>
      <c r="CD211" s="11"/>
      <c r="CE211" s="11"/>
      <c r="CF211" s="6"/>
    </row>
    <row r="212" spans="1:84" ht="31.5">
      <c r="A212" s="12" t="s">
        <v>255</v>
      </c>
      <c r="B212" s="13" t="s">
        <v>256</v>
      </c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13"/>
      <c r="R212" s="6"/>
      <c r="S212" s="11">
        <v>130986.7</v>
      </c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>
        <v>14127.5</v>
      </c>
      <c r="AE212" s="11"/>
      <c r="AF212" s="11"/>
      <c r="AG212" s="11"/>
      <c r="AH212" s="11"/>
      <c r="AI212" s="11"/>
      <c r="AJ212" s="14">
        <v>145114.20000000001</v>
      </c>
      <c r="AK212" s="11"/>
      <c r="AL212" s="11"/>
      <c r="AM212" s="11"/>
      <c r="AN212" s="11"/>
      <c r="AO212" s="11"/>
      <c r="AP212" s="11">
        <v>120810.2</v>
      </c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4">
        <v>120810.2</v>
      </c>
      <c r="BH212" s="11"/>
      <c r="BI212" s="11"/>
      <c r="BJ212" s="11"/>
      <c r="BK212" s="11"/>
      <c r="BL212" s="11"/>
      <c r="BM212" s="11">
        <v>120810.2</v>
      </c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4">
        <v>120810.2</v>
      </c>
      <c r="BZ212" s="11"/>
      <c r="CA212" s="11"/>
      <c r="CB212" s="11"/>
      <c r="CC212" s="11"/>
      <c r="CD212" s="11"/>
      <c r="CE212" s="11"/>
      <c r="CF212" s="6"/>
    </row>
    <row r="213" spans="1:84" ht="31.5">
      <c r="A213" s="12" t="s">
        <v>46</v>
      </c>
      <c r="B213" s="13" t="s">
        <v>257</v>
      </c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13"/>
      <c r="R213" s="6"/>
      <c r="S213" s="11">
        <v>122310.2</v>
      </c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>
        <v>12196.9</v>
      </c>
      <c r="AE213" s="11"/>
      <c r="AF213" s="11"/>
      <c r="AG213" s="11"/>
      <c r="AH213" s="11"/>
      <c r="AI213" s="11"/>
      <c r="AJ213" s="14">
        <v>134507.1</v>
      </c>
      <c r="AK213" s="11"/>
      <c r="AL213" s="11"/>
      <c r="AM213" s="11"/>
      <c r="AN213" s="11"/>
      <c r="AO213" s="11"/>
      <c r="AP213" s="11">
        <v>120810.2</v>
      </c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4">
        <v>120810.2</v>
      </c>
      <c r="BH213" s="11"/>
      <c r="BI213" s="11"/>
      <c r="BJ213" s="11"/>
      <c r="BK213" s="11"/>
      <c r="BL213" s="11"/>
      <c r="BM213" s="11">
        <v>120810.2</v>
      </c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4">
        <v>120810.2</v>
      </c>
      <c r="BZ213" s="11"/>
      <c r="CA213" s="11"/>
      <c r="CB213" s="11"/>
      <c r="CC213" s="11"/>
      <c r="CD213" s="11"/>
      <c r="CE213" s="11"/>
      <c r="CF213" s="6"/>
    </row>
    <row r="214" spans="1:84" ht="31.5">
      <c r="A214" s="12" t="s">
        <v>83</v>
      </c>
      <c r="B214" s="13" t="s">
        <v>257</v>
      </c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13" t="s">
        <v>84</v>
      </c>
      <c r="R214" s="6"/>
      <c r="S214" s="11">
        <v>122310.2</v>
      </c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>
        <v>12196.9</v>
      </c>
      <c r="AE214" s="11"/>
      <c r="AF214" s="11"/>
      <c r="AG214" s="11"/>
      <c r="AH214" s="11"/>
      <c r="AI214" s="11"/>
      <c r="AJ214" s="14">
        <v>134507.1</v>
      </c>
      <c r="AK214" s="11"/>
      <c r="AL214" s="11"/>
      <c r="AM214" s="11"/>
      <c r="AN214" s="11"/>
      <c r="AO214" s="11"/>
      <c r="AP214" s="11">
        <v>120810.2</v>
      </c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4">
        <v>120810.2</v>
      </c>
      <c r="BH214" s="11"/>
      <c r="BI214" s="11"/>
      <c r="BJ214" s="11"/>
      <c r="BK214" s="11"/>
      <c r="BL214" s="11"/>
      <c r="BM214" s="11">
        <v>120810.2</v>
      </c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4">
        <v>120810.2</v>
      </c>
      <c r="BZ214" s="11"/>
      <c r="CA214" s="11"/>
      <c r="CB214" s="11"/>
      <c r="CC214" s="11"/>
      <c r="CD214" s="11"/>
      <c r="CE214" s="11"/>
      <c r="CF214" s="6"/>
    </row>
    <row r="215" spans="1:84" ht="31.5">
      <c r="A215" s="12" t="s">
        <v>68</v>
      </c>
      <c r="B215" s="13" t="s">
        <v>258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13"/>
      <c r="R215" s="6"/>
      <c r="S215" s="11">
        <v>8676.5</v>
      </c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>
        <v>1905.6</v>
      </c>
      <c r="AE215" s="11"/>
      <c r="AF215" s="11"/>
      <c r="AG215" s="11"/>
      <c r="AH215" s="11"/>
      <c r="AI215" s="11"/>
      <c r="AJ215" s="14">
        <v>10582.1</v>
      </c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4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4"/>
      <c r="BZ215" s="11"/>
      <c r="CA215" s="11"/>
      <c r="CB215" s="11"/>
      <c r="CC215" s="11"/>
      <c r="CD215" s="11"/>
      <c r="CE215" s="11"/>
      <c r="CF215" s="6"/>
    </row>
    <row r="216" spans="1:84" ht="31.5">
      <c r="A216" s="12" t="s">
        <v>83</v>
      </c>
      <c r="B216" s="13" t="s">
        <v>258</v>
      </c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13" t="s">
        <v>84</v>
      </c>
      <c r="R216" s="6"/>
      <c r="S216" s="11">
        <v>8676.5</v>
      </c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>
        <v>1905.6</v>
      </c>
      <c r="AE216" s="11"/>
      <c r="AF216" s="11"/>
      <c r="AG216" s="11"/>
      <c r="AH216" s="11"/>
      <c r="AI216" s="11"/>
      <c r="AJ216" s="14">
        <v>10582.1</v>
      </c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4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4"/>
      <c r="BZ216" s="11"/>
      <c r="CA216" s="11"/>
      <c r="CB216" s="11"/>
      <c r="CC216" s="11"/>
      <c r="CD216" s="11"/>
      <c r="CE216" s="11"/>
      <c r="CF216" s="6"/>
    </row>
    <row r="217" spans="1:84" ht="31.5">
      <c r="A217" s="12" t="s">
        <v>259</v>
      </c>
      <c r="B217" s="13" t="s">
        <v>260</v>
      </c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13"/>
      <c r="R217" s="6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>
        <v>25</v>
      </c>
      <c r="AE217" s="11"/>
      <c r="AF217" s="11"/>
      <c r="AG217" s="11"/>
      <c r="AH217" s="11"/>
      <c r="AI217" s="11"/>
      <c r="AJ217" s="14">
        <v>25</v>
      </c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4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4"/>
      <c r="BZ217" s="11"/>
      <c r="CA217" s="11"/>
      <c r="CB217" s="11"/>
      <c r="CC217" s="11"/>
      <c r="CD217" s="11"/>
      <c r="CE217" s="11"/>
      <c r="CF217" s="6"/>
    </row>
    <row r="218" spans="1:84" ht="15.75">
      <c r="A218" s="12" t="s">
        <v>54</v>
      </c>
      <c r="B218" s="13" t="s">
        <v>260</v>
      </c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13" t="s">
        <v>55</v>
      </c>
      <c r="R218" s="6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>
        <v>25</v>
      </c>
      <c r="AE218" s="11"/>
      <c r="AF218" s="11"/>
      <c r="AG218" s="11"/>
      <c r="AH218" s="11"/>
      <c r="AI218" s="11"/>
      <c r="AJ218" s="14">
        <v>25</v>
      </c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4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4"/>
      <c r="BZ218" s="11"/>
      <c r="CA218" s="11"/>
      <c r="CB218" s="11"/>
      <c r="CC218" s="11"/>
      <c r="CD218" s="11"/>
      <c r="CE218" s="11"/>
      <c r="CF218" s="6"/>
    </row>
    <row r="219" spans="1:84" ht="31.5">
      <c r="A219" s="12" t="s">
        <v>261</v>
      </c>
      <c r="B219" s="13" t="s">
        <v>262</v>
      </c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13"/>
      <c r="R219" s="6"/>
      <c r="S219" s="11">
        <v>75135.199999999997</v>
      </c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>
        <v>6677.1620000000003</v>
      </c>
      <c r="AE219" s="11"/>
      <c r="AF219" s="11"/>
      <c r="AG219" s="11"/>
      <c r="AH219" s="11"/>
      <c r="AI219" s="11"/>
      <c r="AJ219" s="14">
        <v>81812.361999999994</v>
      </c>
      <c r="AK219" s="11"/>
      <c r="AL219" s="11"/>
      <c r="AM219" s="11"/>
      <c r="AN219" s="11"/>
      <c r="AO219" s="11"/>
      <c r="AP219" s="11">
        <v>72986.7</v>
      </c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4">
        <v>72986.7</v>
      </c>
      <c r="BH219" s="11"/>
      <c r="BI219" s="11"/>
      <c r="BJ219" s="11"/>
      <c r="BK219" s="11"/>
      <c r="BL219" s="11"/>
      <c r="BM219" s="11">
        <v>72986.7</v>
      </c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4">
        <v>72986.7</v>
      </c>
      <c r="BZ219" s="11"/>
      <c r="CA219" s="11"/>
      <c r="CB219" s="11"/>
      <c r="CC219" s="11"/>
      <c r="CD219" s="11"/>
      <c r="CE219" s="11"/>
      <c r="CF219" s="6"/>
    </row>
    <row r="220" spans="1:84" ht="31.5">
      <c r="A220" s="12" t="s">
        <v>46</v>
      </c>
      <c r="B220" s="13" t="s">
        <v>263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13"/>
      <c r="R220" s="6"/>
      <c r="S220" s="11">
        <v>58907.8</v>
      </c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>
        <v>303.39999999999998</v>
      </c>
      <c r="AE220" s="11"/>
      <c r="AF220" s="11"/>
      <c r="AG220" s="11"/>
      <c r="AH220" s="11"/>
      <c r="AI220" s="11"/>
      <c r="AJ220" s="14">
        <v>59211.199999999997</v>
      </c>
      <c r="AK220" s="11"/>
      <c r="AL220" s="11"/>
      <c r="AM220" s="11"/>
      <c r="AN220" s="11"/>
      <c r="AO220" s="11"/>
      <c r="AP220" s="11">
        <v>58907.8</v>
      </c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4">
        <v>58907.8</v>
      </c>
      <c r="BH220" s="11"/>
      <c r="BI220" s="11"/>
      <c r="BJ220" s="11"/>
      <c r="BK220" s="11"/>
      <c r="BL220" s="11"/>
      <c r="BM220" s="11">
        <v>58907.8</v>
      </c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4">
        <v>58907.8</v>
      </c>
      <c r="BZ220" s="11"/>
      <c r="CA220" s="11"/>
      <c r="CB220" s="11"/>
      <c r="CC220" s="11"/>
      <c r="CD220" s="11"/>
      <c r="CE220" s="11"/>
      <c r="CF220" s="6"/>
    </row>
    <row r="221" spans="1:84" ht="31.5">
      <c r="A221" s="12" t="s">
        <v>83</v>
      </c>
      <c r="B221" s="13" t="s">
        <v>263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13" t="s">
        <v>84</v>
      </c>
      <c r="R221" s="6"/>
      <c r="S221" s="11">
        <v>58907.8</v>
      </c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>
        <v>303.39999999999998</v>
      </c>
      <c r="AE221" s="11"/>
      <c r="AF221" s="11"/>
      <c r="AG221" s="11"/>
      <c r="AH221" s="11"/>
      <c r="AI221" s="11"/>
      <c r="AJ221" s="14">
        <v>59211.199999999997</v>
      </c>
      <c r="AK221" s="11"/>
      <c r="AL221" s="11"/>
      <c r="AM221" s="11"/>
      <c r="AN221" s="11"/>
      <c r="AO221" s="11"/>
      <c r="AP221" s="11">
        <v>58907.8</v>
      </c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4">
        <v>58907.8</v>
      </c>
      <c r="BH221" s="11"/>
      <c r="BI221" s="11"/>
      <c r="BJ221" s="11"/>
      <c r="BK221" s="11"/>
      <c r="BL221" s="11"/>
      <c r="BM221" s="11">
        <v>58907.8</v>
      </c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4">
        <v>58907.8</v>
      </c>
      <c r="BZ221" s="11"/>
      <c r="CA221" s="11"/>
      <c r="CB221" s="11"/>
      <c r="CC221" s="11"/>
      <c r="CD221" s="11"/>
      <c r="CE221" s="11"/>
      <c r="CF221" s="6"/>
    </row>
    <row r="222" spans="1:84" ht="31.5">
      <c r="A222" s="12" t="s">
        <v>56</v>
      </c>
      <c r="B222" s="13" t="s">
        <v>264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13"/>
      <c r="R222" s="6"/>
      <c r="S222" s="11">
        <v>14078.9</v>
      </c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>
        <v>6442.8620000000001</v>
      </c>
      <c r="AE222" s="11"/>
      <c r="AF222" s="11"/>
      <c r="AG222" s="11"/>
      <c r="AH222" s="11"/>
      <c r="AI222" s="11"/>
      <c r="AJ222" s="14">
        <v>20521.761999999999</v>
      </c>
      <c r="AK222" s="11"/>
      <c r="AL222" s="11"/>
      <c r="AM222" s="11"/>
      <c r="AN222" s="11"/>
      <c r="AO222" s="11"/>
      <c r="AP222" s="11">
        <v>14078.9</v>
      </c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4">
        <v>14078.9</v>
      </c>
      <c r="BH222" s="11"/>
      <c r="BI222" s="11"/>
      <c r="BJ222" s="11"/>
      <c r="BK222" s="11"/>
      <c r="BL222" s="11"/>
      <c r="BM222" s="11">
        <v>14078.9</v>
      </c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4">
        <v>14078.9</v>
      </c>
      <c r="BZ222" s="11"/>
      <c r="CA222" s="11"/>
      <c r="CB222" s="11"/>
      <c r="CC222" s="11"/>
      <c r="CD222" s="11"/>
      <c r="CE222" s="11"/>
      <c r="CF222" s="6"/>
    </row>
    <row r="223" spans="1:84" ht="47.25">
      <c r="A223" s="12" t="s">
        <v>58</v>
      </c>
      <c r="B223" s="13" t="s">
        <v>265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13"/>
      <c r="R223" s="6"/>
      <c r="S223" s="11">
        <v>673.8</v>
      </c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>
        <v>184.4</v>
      </c>
      <c r="AE223" s="11"/>
      <c r="AF223" s="11"/>
      <c r="AG223" s="11"/>
      <c r="AH223" s="11"/>
      <c r="AI223" s="11"/>
      <c r="AJ223" s="14">
        <v>858.2</v>
      </c>
      <c r="AK223" s="11"/>
      <c r="AL223" s="11"/>
      <c r="AM223" s="11"/>
      <c r="AN223" s="11"/>
      <c r="AO223" s="11"/>
      <c r="AP223" s="11">
        <v>673.8</v>
      </c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4">
        <v>673.8</v>
      </c>
      <c r="BH223" s="11"/>
      <c r="BI223" s="11"/>
      <c r="BJ223" s="11"/>
      <c r="BK223" s="11"/>
      <c r="BL223" s="11"/>
      <c r="BM223" s="11">
        <v>673.8</v>
      </c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4">
        <v>673.8</v>
      </c>
      <c r="BZ223" s="11"/>
      <c r="CA223" s="11"/>
      <c r="CB223" s="11"/>
      <c r="CC223" s="11"/>
      <c r="CD223" s="11"/>
      <c r="CE223" s="11"/>
      <c r="CF223" s="6"/>
    </row>
    <row r="224" spans="1:84" ht="63">
      <c r="A224" s="12" t="s">
        <v>60</v>
      </c>
      <c r="B224" s="13" t="s">
        <v>265</v>
      </c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13" t="s">
        <v>61</v>
      </c>
      <c r="R224" s="6"/>
      <c r="S224" s="11">
        <v>673.8</v>
      </c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>
        <v>184.4</v>
      </c>
      <c r="AE224" s="11"/>
      <c r="AF224" s="11"/>
      <c r="AG224" s="11"/>
      <c r="AH224" s="11"/>
      <c r="AI224" s="11"/>
      <c r="AJ224" s="14">
        <v>858.2</v>
      </c>
      <c r="AK224" s="11"/>
      <c r="AL224" s="11"/>
      <c r="AM224" s="11"/>
      <c r="AN224" s="11"/>
      <c r="AO224" s="11"/>
      <c r="AP224" s="11">
        <v>673.8</v>
      </c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4">
        <v>673.8</v>
      </c>
      <c r="BH224" s="11"/>
      <c r="BI224" s="11"/>
      <c r="BJ224" s="11"/>
      <c r="BK224" s="11"/>
      <c r="BL224" s="11"/>
      <c r="BM224" s="11">
        <v>673.8</v>
      </c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4">
        <v>673.8</v>
      </c>
      <c r="BZ224" s="11"/>
      <c r="CA224" s="11"/>
      <c r="CB224" s="11"/>
      <c r="CC224" s="11"/>
      <c r="CD224" s="11"/>
      <c r="CE224" s="11"/>
      <c r="CF224" s="6"/>
    </row>
    <row r="225" spans="1:84" ht="63">
      <c r="A225" s="12" t="s">
        <v>62</v>
      </c>
      <c r="B225" s="13" t="s">
        <v>266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13"/>
      <c r="R225" s="6"/>
      <c r="S225" s="11">
        <v>12388.4</v>
      </c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>
        <v>3668.4</v>
      </c>
      <c r="AE225" s="11"/>
      <c r="AF225" s="11"/>
      <c r="AG225" s="11"/>
      <c r="AH225" s="11"/>
      <c r="AI225" s="11"/>
      <c r="AJ225" s="14">
        <v>16056.8</v>
      </c>
      <c r="AK225" s="11"/>
      <c r="AL225" s="11"/>
      <c r="AM225" s="11"/>
      <c r="AN225" s="11"/>
      <c r="AO225" s="11"/>
      <c r="AP225" s="11">
        <v>12388.4</v>
      </c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4">
        <v>12388.4</v>
      </c>
      <c r="BH225" s="11"/>
      <c r="BI225" s="11"/>
      <c r="BJ225" s="11"/>
      <c r="BK225" s="11"/>
      <c r="BL225" s="11"/>
      <c r="BM225" s="11">
        <v>12388.4</v>
      </c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4">
        <v>12388.4</v>
      </c>
      <c r="BZ225" s="11"/>
      <c r="CA225" s="11"/>
      <c r="CB225" s="11"/>
      <c r="CC225" s="11"/>
      <c r="CD225" s="11"/>
      <c r="CE225" s="11"/>
      <c r="CF225" s="6"/>
    </row>
    <row r="226" spans="1:84" ht="63">
      <c r="A226" s="12" t="s">
        <v>60</v>
      </c>
      <c r="B226" s="13" t="s">
        <v>266</v>
      </c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13" t="s">
        <v>61</v>
      </c>
      <c r="R226" s="6"/>
      <c r="S226" s="11">
        <v>12388.4</v>
      </c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>
        <v>3668.4</v>
      </c>
      <c r="AE226" s="11"/>
      <c r="AF226" s="11"/>
      <c r="AG226" s="11"/>
      <c r="AH226" s="11"/>
      <c r="AI226" s="11"/>
      <c r="AJ226" s="14">
        <v>16056.8</v>
      </c>
      <c r="AK226" s="11"/>
      <c r="AL226" s="11"/>
      <c r="AM226" s="11"/>
      <c r="AN226" s="11"/>
      <c r="AO226" s="11"/>
      <c r="AP226" s="11">
        <v>12388.4</v>
      </c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4">
        <v>12388.4</v>
      </c>
      <c r="BH226" s="11"/>
      <c r="BI226" s="11"/>
      <c r="BJ226" s="11"/>
      <c r="BK226" s="11"/>
      <c r="BL226" s="11"/>
      <c r="BM226" s="11">
        <v>12388.4</v>
      </c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4">
        <v>12388.4</v>
      </c>
      <c r="BZ226" s="11"/>
      <c r="CA226" s="11"/>
      <c r="CB226" s="11"/>
      <c r="CC226" s="11"/>
      <c r="CD226" s="11"/>
      <c r="CE226" s="11"/>
      <c r="CF226" s="6"/>
    </row>
    <row r="227" spans="1:84" ht="47.25">
      <c r="A227" s="12" t="s">
        <v>64</v>
      </c>
      <c r="B227" s="13" t="s">
        <v>267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13"/>
      <c r="R227" s="6"/>
      <c r="S227" s="11">
        <v>983.7</v>
      </c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>
        <v>2590.0619999999999</v>
      </c>
      <c r="AE227" s="11"/>
      <c r="AF227" s="11"/>
      <c r="AG227" s="11"/>
      <c r="AH227" s="11"/>
      <c r="AI227" s="11"/>
      <c r="AJ227" s="14">
        <v>3573.7620000000002</v>
      </c>
      <c r="AK227" s="11"/>
      <c r="AL227" s="11"/>
      <c r="AM227" s="11"/>
      <c r="AN227" s="11"/>
      <c r="AO227" s="11"/>
      <c r="AP227" s="11">
        <v>983.7</v>
      </c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4">
        <v>983.7</v>
      </c>
      <c r="BH227" s="11"/>
      <c r="BI227" s="11"/>
      <c r="BJ227" s="11"/>
      <c r="BK227" s="11"/>
      <c r="BL227" s="11"/>
      <c r="BM227" s="11">
        <v>983.7</v>
      </c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4">
        <v>983.7</v>
      </c>
      <c r="BZ227" s="11"/>
      <c r="CA227" s="11"/>
      <c r="CB227" s="11"/>
      <c r="CC227" s="11"/>
      <c r="CD227" s="11"/>
      <c r="CE227" s="11"/>
      <c r="CF227" s="6"/>
    </row>
    <row r="228" spans="1:84" ht="63">
      <c r="A228" s="12" t="s">
        <v>60</v>
      </c>
      <c r="B228" s="13" t="s">
        <v>267</v>
      </c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13" t="s">
        <v>61</v>
      </c>
      <c r="R228" s="6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>
        <v>50.811999999999998</v>
      </c>
      <c r="AE228" s="11"/>
      <c r="AF228" s="11"/>
      <c r="AG228" s="11"/>
      <c r="AH228" s="11"/>
      <c r="AI228" s="11"/>
      <c r="AJ228" s="14">
        <v>50.811999999999998</v>
      </c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4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4"/>
      <c r="BZ228" s="11"/>
      <c r="CA228" s="11"/>
      <c r="CB228" s="11"/>
      <c r="CC228" s="11"/>
      <c r="CD228" s="11"/>
      <c r="CE228" s="11"/>
      <c r="CF228" s="6"/>
    </row>
    <row r="229" spans="1:84" ht="31.5">
      <c r="A229" s="12" t="s">
        <v>48</v>
      </c>
      <c r="B229" s="13" t="s">
        <v>267</v>
      </c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13" t="s">
        <v>49</v>
      </c>
      <c r="R229" s="6"/>
      <c r="S229" s="11">
        <v>959.5</v>
      </c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>
        <v>2539.25</v>
      </c>
      <c r="AE229" s="11"/>
      <c r="AF229" s="11"/>
      <c r="AG229" s="11"/>
      <c r="AH229" s="11"/>
      <c r="AI229" s="11"/>
      <c r="AJ229" s="14">
        <v>3498.75</v>
      </c>
      <c r="AK229" s="11"/>
      <c r="AL229" s="11"/>
      <c r="AM229" s="11"/>
      <c r="AN229" s="11"/>
      <c r="AO229" s="11"/>
      <c r="AP229" s="11">
        <v>959.5</v>
      </c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4">
        <v>959.5</v>
      </c>
      <c r="BH229" s="11"/>
      <c r="BI229" s="11"/>
      <c r="BJ229" s="11"/>
      <c r="BK229" s="11"/>
      <c r="BL229" s="11"/>
      <c r="BM229" s="11">
        <v>959.5</v>
      </c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4">
        <v>959.5</v>
      </c>
      <c r="BZ229" s="11"/>
      <c r="CA229" s="11"/>
      <c r="CB229" s="11"/>
      <c r="CC229" s="11"/>
      <c r="CD229" s="11"/>
      <c r="CE229" s="11"/>
      <c r="CF229" s="6"/>
    </row>
    <row r="230" spans="1:84" ht="15.75">
      <c r="A230" s="12" t="s">
        <v>50</v>
      </c>
      <c r="B230" s="13" t="s">
        <v>267</v>
      </c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13" t="s">
        <v>51</v>
      </c>
      <c r="R230" s="6"/>
      <c r="S230" s="11">
        <v>24.2</v>
      </c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4">
        <v>24.2</v>
      </c>
      <c r="AK230" s="11"/>
      <c r="AL230" s="11"/>
      <c r="AM230" s="11"/>
      <c r="AN230" s="11"/>
      <c r="AO230" s="11"/>
      <c r="AP230" s="11">
        <v>24.2</v>
      </c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4">
        <v>24.2</v>
      </c>
      <c r="BH230" s="11"/>
      <c r="BI230" s="11"/>
      <c r="BJ230" s="11"/>
      <c r="BK230" s="11"/>
      <c r="BL230" s="11"/>
      <c r="BM230" s="11">
        <v>24.2</v>
      </c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4">
        <v>24.2</v>
      </c>
      <c r="BZ230" s="11"/>
      <c r="CA230" s="11"/>
      <c r="CB230" s="11"/>
      <c r="CC230" s="11"/>
      <c r="CD230" s="11"/>
      <c r="CE230" s="11"/>
      <c r="CF230" s="6"/>
    </row>
    <row r="231" spans="1:84" ht="47.25">
      <c r="A231" s="12" t="s">
        <v>66</v>
      </c>
      <c r="B231" s="13" t="s">
        <v>268</v>
      </c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13"/>
      <c r="R231" s="6"/>
      <c r="S231" s="11">
        <v>33</v>
      </c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4">
        <v>33</v>
      </c>
      <c r="AK231" s="11"/>
      <c r="AL231" s="11"/>
      <c r="AM231" s="11"/>
      <c r="AN231" s="11"/>
      <c r="AO231" s="11"/>
      <c r="AP231" s="11">
        <v>33</v>
      </c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4">
        <v>33</v>
      </c>
      <c r="BH231" s="11"/>
      <c r="BI231" s="11"/>
      <c r="BJ231" s="11"/>
      <c r="BK231" s="11"/>
      <c r="BL231" s="11"/>
      <c r="BM231" s="11">
        <v>33</v>
      </c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4">
        <v>33</v>
      </c>
      <c r="BZ231" s="11"/>
      <c r="CA231" s="11"/>
      <c r="CB231" s="11"/>
      <c r="CC231" s="11"/>
      <c r="CD231" s="11"/>
      <c r="CE231" s="11"/>
      <c r="CF231" s="6"/>
    </row>
    <row r="232" spans="1:84" ht="63">
      <c r="A232" s="12" t="s">
        <v>60</v>
      </c>
      <c r="B232" s="13" t="s">
        <v>268</v>
      </c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13" t="s">
        <v>61</v>
      </c>
      <c r="R232" s="6"/>
      <c r="S232" s="11">
        <v>33</v>
      </c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4">
        <v>33</v>
      </c>
      <c r="AK232" s="11"/>
      <c r="AL232" s="11"/>
      <c r="AM232" s="11"/>
      <c r="AN232" s="11"/>
      <c r="AO232" s="11"/>
      <c r="AP232" s="11">
        <v>33</v>
      </c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4">
        <v>33</v>
      </c>
      <c r="BH232" s="11"/>
      <c r="BI232" s="11"/>
      <c r="BJ232" s="11"/>
      <c r="BK232" s="11"/>
      <c r="BL232" s="11"/>
      <c r="BM232" s="11">
        <v>33</v>
      </c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4">
        <v>33</v>
      </c>
      <c r="BZ232" s="11"/>
      <c r="CA232" s="11"/>
      <c r="CB232" s="11"/>
      <c r="CC232" s="11"/>
      <c r="CD232" s="11"/>
      <c r="CE232" s="11"/>
      <c r="CF232" s="6"/>
    </row>
    <row r="233" spans="1:84" ht="31.5">
      <c r="A233" s="12" t="s">
        <v>68</v>
      </c>
      <c r="B233" s="13" t="s">
        <v>269</v>
      </c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13"/>
      <c r="R233" s="6"/>
      <c r="S233" s="11">
        <v>2148.5</v>
      </c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>
        <v>-69.099999999999994</v>
      </c>
      <c r="AE233" s="11"/>
      <c r="AF233" s="11"/>
      <c r="AG233" s="11"/>
      <c r="AH233" s="11"/>
      <c r="AI233" s="11"/>
      <c r="AJ233" s="14">
        <v>2079.4</v>
      </c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4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4"/>
      <c r="BZ233" s="11"/>
      <c r="CA233" s="11"/>
      <c r="CB233" s="11"/>
      <c r="CC233" s="11"/>
      <c r="CD233" s="11"/>
      <c r="CE233" s="11"/>
      <c r="CF233" s="6"/>
    </row>
    <row r="234" spans="1:84" ht="31.5">
      <c r="A234" s="12" t="s">
        <v>48</v>
      </c>
      <c r="B234" s="13" t="s">
        <v>269</v>
      </c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13" t="s">
        <v>49</v>
      </c>
      <c r="R234" s="6"/>
      <c r="S234" s="11">
        <v>2148.5</v>
      </c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>
        <v>-69.099999999999994</v>
      </c>
      <c r="AE234" s="11"/>
      <c r="AF234" s="11"/>
      <c r="AG234" s="11"/>
      <c r="AH234" s="11"/>
      <c r="AI234" s="11"/>
      <c r="AJ234" s="14">
        <v>2079.4</v>
      </c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4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4"/>
      <c r="BZ234" s="11"/>
      <c r="CA234" s="11"/>
      <c r="CB234" s="11"/>
      <c r="CC234" s="11"/>
      <c r="CD234" s="11"/>
      <c r="CE234" s="11"/>
      <c r="CF234" s="6"/>
    </row>
    <row r="235" spans="1:84" ht="31.5">
      <c r="A235" s="12" t="s">
        <v>270</v>
      </c>
      <c r="B235" s="13" t="s">
        <v>271</v>
      </c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13"/>
      <c r="R235" s="6"/>
      <c r="S235" s="11">
        <v>38583.300000000003</v>
      </c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>
        <v>12216.370999999999</v>
      </c>
      <c r="AE235" s="11"/>
      <c r="AF235" s="11"/>
      <c r="AG235" s="11"/>
      <c r="AH235" s="11"/>
      <c r="AI235" s="11"/>
      <c r="AJ235" s="14">
        <v>50799.671000000002</v>
      </c>
      <c r="AK235" s="11"/>
      <c r="AL235" s="11"/>
      <c r="AM235" s="11"/>
      <c r="AN235" s="11"/>
      <c r="AO235" s="11"/>
      <c r="AP235" s="11">
        <v>38583.300000000003</v>
      </c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>
        <v>-1013.8</v>
      </c>
      <c r="BB235" s="11"/>
      <c r="BC235" s="11"/>
      <c r="BD235" s="11"/>
      <c r="BE235" s="11"/>
      <c r="BF235" s="11"/>
      <c r="BG235" s="14">
        <v>37569.5</v>
      </c>
      <c r="BH235" s="11"/>
      <c r="BI235" s="11"/>
      <c r="BJ235" s="11"/>
      <c r="BK235" s="11"/>
      <c r="BL235" s="11"/>
      <c r="BM235" s="11">
        <v>38583.300000000003</v>
      </c>
      <c r="BN235" s="11"/>
      <c r="BO235" s="11"/>
      <c r="BP235" s="11"/>
      <c r="BQ235" s="11"/>
      <c r="BR235" s="11"/>
      <c r="BS235" s="11">
        <v>-1013.8</v>
      </c>
      <c r="BT235" s="11"/>
      <c r="BU235" s="11"/>
      <c r="BV235" s="11"/>
      <c r="BW235" s="11"/>
      <c r="BX235" s="11"/>
      <c r="BY235" s="14">
        <v>37569.5</v>
      </c>
      <c r="BZ235" s="11"/>
      <c r="CA235" s="11"/>
      <c r="CB235" s="11"/>
      <c r="CC235" s="11"/>
      <c r="CD235" s="11"/>
      <c r="CE235" s="11"/>
      <c r="CF235" s="6"/>
    </row>
    <row r="236" spans="1:84" ht="31.5">
      <c r="A236" s="12" t="s">
        <v>46</v>
      </c>
      <c r="B236" s="13" t="s">
        <v>272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13"/>
      <c r="R236" s="6"/>
      <c r="S236" s="11">
        <v>38513.300000000003</v>
      </c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>
        <v>12216.370999999999</v>
      </c>
      <c r="AE236" s="11"/>
      <c r="AF236" s="11"/>
      <c r="AG236" s="11"/>
      <c r="AH236" s="11"/>
      <c r="AI236" s="11"/>
      <c r="AJ236" s="14">
        <v>50729.671000000002</v>
      </c>
      <c r="AK236" s="11"/>
      <c r="AL236" s="11"/>
      <c r="AM236" s="11"/>
      <c r="AN236" s="11"/>
      <c r="AO236" s="11"/>
      <c r="AP236" s="11">
        <v>38513.300000000003</v>
      </c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>
        <v>-1013.8</v>
      </c>
      <c r="BB236" s="11"/>
      <c r="BC236" s="11"/>
      <c r="BD236" s="11"/>
      <c r="BE236" s="11"/>
      <c r="BF236" s="11"/>
      <c r="BG236" s="14">
        <v>37499.5</v>
      </c>
      <c r="BH236" s="11"/>
      <c r="BI236" s="11"/>
      <c r="BJ236" s="11"/>
      <c r="BK236" s="11"/>
      <c r="BL236" s="11"/>
      <c r="BM236" s="11">
        <v>38513.300000000003</v>
      </c>
      <c r="BN236" s="11"/>
      <c r="BO236" s="11"/>
      <c r="BP236" s="11"/>
      <c r="BQ236" s="11"/>
      <c r="BR236" s="11"/>
      <c r="BS236" s="11">
        <v>-1013.8</v>
      </c>
      <c r="BT236" s="11"/>
      <c r="BU236" s="11"/>
      <c r="BV236" s="11"/>
      <c r="BW236" s="11"/>
      <c r="BX236" s="11"/>
      <c r="BY236" s="14">
        <v>37499.5</v>
      </c>
      <c r="BZ236" s="11"/>
      <c r="CA236" s="11"/>
      <c r="CB236" s="11"/>
      <c r="CC236" s="11"/>
      <c r="CD236" s="11"/>
      <c r="CE236" s="11"/>
      <c r="CF236" s="6"/>
    </row>
    <row r="237" spans="1:84" ht="31.5">
      <c r="A237" s="12" t="s">
        <v>48</v>
      </c>
      <c r="B237" s="13" t="s">
        <v>272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13" t="s">
        <v>49</v>
      </c>
      <c r="R237" s="6"/>
      <c r="S237" s="11">
        <v>1552</v>
      </c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4">
        <v>1552</v>
      </c>
      <c r="AK237" s="11"/>
      <c r="AL237" s="11"/>
      <c r="AM237" s="11"/>
      <c r="AN237" s="11"/>
      <c r="AO237" s="11"/>
      <c r="AP237" s="11">
        <v>1552</v>
      </c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4">
        <v>1552</v>
      </c>
      <c r="BH237" s="11"/>
      <c r="BI237" s="11"/>
      <c r="BJ237" s="11"/>
      <c r="BK237" s="11"/>
      <c r="BL237" s="11"/>
      <c r="BM237" s="11">
        <v>1552</v>
      </c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4">
        <v>1552</v>
      </c>
      <c r="BZ237" s="11"/>
      <c r="CA237" s="11"/>
      <c r="CB237" s="11"/>
      <c r="CC237" s="11"/>
      <c r="CD237" s="11"/>
      <c r="CE237" s="11"/>
      <c r="CF237" s="6"/>
    </row>
    <row r="238" spans="1:84" ht="31.5">
      <c r="A238" s="12" t="s">
        <v>83</v>
      </c>
      <c r="B238" s="13" t="s">
        <v>272</v>
      </c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13" t="s">
        <v>84</v>
      </c>
      <c r="R238" s="6"/>
      <c r="S238" s="11">
        <v>36961.300000000003</v>
      </c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>
        <v>12216.370999999999</v>
      </c>
      <c r="AE238" s="11"/>
      <c r="AF238" s="11"/>
      <c r="AG238" s="11"/>
      <c r="AH238" s="11"/>
      <c r="AI238" s="11"/>
      <c r="AJ238" s="14">
        <v>49177.671000000002</v>
      </c>
      <c r="AK238" s="11"/>
      <c r="AL238" s="11"/>
      <c r="AM238" s="11"/>
      <c r="AN238" s="11"/>
      <c r="AO238" s="11"/>
      <c r="AP238" s="11">
        <v>36961.300000000003</v>
      </c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>
        <v>-1013.8</v>
      </c>
      <c r="BB238" s="11"/>
      <c r="BC238" s="11"/>
      <c r="BD238" s="11"/>
      <c r="BE238" s="11"/>
      <c r="BF238" s="11"/>
      <c r="BG238" s="14">
        <v>35947.5</v>
      </c>
      <c r="BH238" s="11"/>
      <c r="BI238" s="11"/>
      <c r="BJ238" s="11"/>
      <c r="BK238" s="11"/>
      <c r="BL238" s="11"/>
      <c r="BM238" s="11">
        <v>36961.300000000003</v>
      </c>
      <c r="BN238" s="11"/>
      <c r="BO238" s="11"/>
      <c r="BP238" s="11"/>
      <c r="BQ238" s="11"/>
      <c r="BR238" s="11"/>
      <c r="BS238" s="11">
        <v>-1013.8</v>
      </c>
      <c r="BT238" s="11"/>
      <c r="BU238" s="11"/>
      <c r="BV238" s="11"/>
      <c r="BW238" s="11"/>
      <c r="BX238" s="11"/>
      <c r="BY238" s="14">
        <v>35947.5</v>
      </c>
      <c r="BZ238" s="11"/>
      <c r="CA238" s="11"/>
      <c r="CB238" s="11"/>
      <c r="CC238" s="11"/>
      <c r="CD238" s="11"/>
      <c r="CE238" s="11"/>
      <c r="CF238" s="6"/>
    </row>
    <row r="239" spans="1:84" ht="47.25">
      <c r="A239" s="12" t="s">
        <v>52</v>
      </c>
      <c r="B239" s="13" t="s">
        <v>273</v>
      </c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13"/>
      <c r="R239" s="6"/>
      <c r="S239" s="11">
        <v>70</v>
      </c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4">
        <v>70</v>
      </c>
      <c r="AK239" s="11"/>
      <c r="AL239" s="11"/>
      <c r="AM239" s="11"/>
      <c r="AN239" s="11"/>
      <c r="AO239" s="11"/>
      <c r="AP239" s="11">
        <v>70</v>
      </c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4">
        <v>70</v>
      </c>
      <c r="BH239" s="11"/>
      <c r="BI239" s="11"/>
      <c r="BJ239" s="11"/>
      <c r="BK239" s="11"/>
      <c r="BL239" s="11"/>
      <c r="BM239" s="11">
        <v>70</v>
      </c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4">
        <v>70</v>
      </c>
      <c r="BZ239" s="11"/>
      <c r="CA239" s="11"/>
      <c r="CB239" s="11"/>
      <c r="CC239" s="11"/>
      <c r="CD239" s="11"/>
      <c r="CE239" s="11"/>
      <c r="CF239" s="6"/>
    </row>
    <row r="240" spans="1:84" ht="15.75">
      <c r="A240" s="12" t="s">
        <v>54</v>
      </c>
      <c r="B240" s="13" t="s">
        <v>273</v>
      </c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13" t="s">
        <v>55</v>
      </c>
      <c r="R240" s="6"/>
      <c r="S240" s="11">
        <v>70</v>
      </c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4">
        <v>70</v>
      </c>
      <c r="AK240" s="11"/>
      <c r="AL240" s="11"/>
      <c r="AM240" s="11"/>
      <c r="AN240" s="11"/>
      <c r="AO240" s="11"/>
      <c r="AP240" s="11">
        <v>70</v>
      </c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4">
        <v>70</v>
      </c>
      <c r="BH240" s="11"/>
      <c r="BI240" s="11"/>
      <c r="BJ240" s="11"/>
      <c r="BK240" s="11"/>
      <c r="BL240" s="11"/>
      <c r="BM240" s="11">
        <v>70</v>
      </c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4">
        <v>70</v>
      </c>
      <c r="BZ240" s="11"/>
      <c r="CA240" s="11"/>
      <c r="CB240" s="11"/>
      <c r="CC240" s="11"/>
      <c r="CD240" s="11"/>
      <c r="CE240" s="11"/>
      <c r="CF240" s="6"/>
    </row>
    <row r="241" spans="1:84" ht="15.75">
      <c r="A241" s="12" t="s">
        <v>274</v>
      </c>
      <c r="B241" s="13" t="s">
        <v>275</v>
      </c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13"/>
      <c r="R241" s="6"/>
      <c r="S241" s="11">
        <v>1977.9</v>
      </c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>
        <v>12.2</v>
      </c>
      <c r="AE241" s="11"/>
      <c r="AF241" s="11"/>
      <c r="AG241" s="11"/>
      <c r="AH241" s="11"/>
      <c r="AI241" s="11"/>
      <c r="AJ241" s="14">
        <v>1990.1</v>
      </c>
      <c r="AK241" s="11"/>
      <c r="AL241" s="11"/>
      <c r="AM241" s="11"/>
      <c r="AN241" s="11"/>
      <c r="AO241" s="11"/>
      <c r="AP241" s="11">
        <v>1027.5999999999999</v>
      </c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4">
        <v>1027.5999999999999</v>
      </c>
      <c r="BH241" s="11"/>
      <c r="BI241" s="11"/>
      <c r="BJ241" s="11"/>
      <c r="BK241" s="11"/>
      <c r="BL241" s="11"/>
      <c r="BM241" s="11">
        <v>1027.5999999999999</v>
      </c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4">
        <v>1027.5999999999999</v>
      </c>
      <c r="BZ241" s="11"/>
      <c r="CA241" s="11"/>
      <c r="CB241" s="11"/>
      <c r="CC241" s="11"/>
      <c r="CD241" s="11"/>
      <c r="CE241" s="11"/>
      <c r="CF241" s="6"/>
    </row>
    <row r="242" spans="1:84" ht="31.5">
      <c r="A242" s="12" t="s">
        <v>46</v>
      </c>
      <c r="B242" s="13" t="s">
        <v>276</v>
      </c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13"/>
      <c r="R242" s="6"/>
      <c r="S242" s="11">
        <v>977.5</v>
      </c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4">
        <v>977.5</v>
      </c>
      <c r="AK242" s="11"/>
      <c r="AL242" s="11"/>
      <c r="AM242" s="11"/>
      <c r="AN242" s="11"/>
      <c r="AO242" s="11"/>
      <c r="AP242" s="11">
        <v>1027.5999999999999</v>
      </c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4">
        <v>1027.5999999999999</v>
      </c>
      <c r="BH242" s="11"/>
      <c r="BI242" s="11"/>
      <c r="BJ242" s="11"/>
      <c r="BK242" s="11"/>
      <c r="BL242" s="11"/>
      <c r="BM242" s="11">
        <v>1027.5999999999999</v>
      </c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4">
        <v>1027.5999999999999</v>
      </c>
      <c r="BZ242" s="11"/>
      <c r="CA242" s="11"/>
      <c r="CB242" s="11"/>
      <c r="CC242" s="11"/>
      <c r="CD242" s="11"/>
      <c r="CE242" s="11"/>
      <c r="CF242" s="6"/>
    </row>
    <row r="243" spans="1:84" ht="31.5">
      <c r="A243" s="12" t="s">
        <v>83</v>
      </c>
      <c r="B243" s="13" t="s">
        <v>276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13" t="s">
        <v>84</v>
      </c>
      <c r="R243" s="6"/>
      <c r="S243" s="11">
        <v>977.5</v>
      </c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4">
        <v>977.5</v>
      </c>
      <c r="AK243" s="11"/>
      <c r="AL243" s="11"/>
      <c r="AM243" s="11"/>
      <c r="AN243" s="11"/>
      <c r="AO243" s="11"/>
      <c r="AP243" s="11">
        <v>1027.5999999999999</v>
      </c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4">
        <v>1027.5999999999999</v>
      </c>
      <c r="BH243" s="11"/>
      <c r="BI243" s="11"/>
      <c r="BJ243" s="11"/>
      <c r="BK243" s="11"/>
      <c r="BL243" s="11"/>
      <c r="BM243" s="11">
        <v>1027.5999999999999</v>
      </c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4">
        <v>1027.5999999999999</v>
      </c>
      <c r="BZ243" s="11"/>
      <c r="CA243" s="11"/>
      <c r="CB243" s="11"/>
      <c r="CC243" s="11"/>
      <c r="CD243" s="11"/>
      <c r="CE243" s="11"/>
      <c r="CF243" s="6"/>
    </row>
    <row r="244" spans="1:84" ht="31.5">
      <c r="A244" s="12" t="s">
        <v>277</v>
      </c>
      <c r="B244" s="13" t="s">
        <v>278</v>
      </c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13"/>
      <c r="R244" s="6"/>
      <c r="S244" s="11">
        <v>1000.4</v>
      </c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>
        <v>12.2</v>
      </c>
      <c r="AE244" s="11"/>
      <c r="AF244" s="11"/>
      <c r="AG244" s="11"/>
      <c r="AH244" s="11"/>
      <c r="AI244" s="11"/>
      <c r="AJ244" s="14">
        <v>1012.6</v>
      </c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4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4"/>
      <c r="BZ244" s="11"/>
      <c r="CA244" s="11"/>
      <c r="CB244" s="11"/>
      <c r="CC244" s="11"/>
      <c r="CD244" s="11"/>
      <c r="CE244" s="11"/>
      <c r="CF244" s="6"/>
    </row>
    <row r="245" spans="1:84" ht="31.5">
      <c r="A245" s="12" t="s">
        <v>83</v>
      </c>
      <c r="B245" s="13" t="s">
        <v>278</v>
      </c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13" t="s">
        <v>84</v>
      </c>
      <c r="R245" s="6"/>
      <c r="S245" s="11">
        <v>1000.4</v>
      </c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>
        <v>12.2</v>
      </c>
      <c r="AE245" s="11"/>
      <c r="AF245" s="11"/>
      <c r="AG245" s="11"/>
      <c r="AH245" s="11"/>
      <c r="AI245" s="11"/>
      <c r="AJ245" s="14">
        <v>1012.6</v>
      </c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4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4"/>
      <c r="BZ245" s="11"/>
      <c r="CA245" s="11"/>
      <c r="CB245" s="11"/>
      <c r="CC245" s="11"/>
      <c r="CD245" s="11"/>
      <c r="CE245" s="11"/>
      <c r="CF245" s="6"/>
    </row>
    <row r="246" spans="1:84" ht="47.25">
      <c r="A246" s="12" t="s">
        <v>279</v>
      </c>
      <c r="B246" s="13" t="s">
        <v>280</v>
      </c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13"/>
      <c r="R246" s="6"/>
      <c r="S246" s="11">
        <v>15294.504999999999</v>
      </c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>
        <v>1084.4000000000001</v>
      </c>
      <c r="AE246" s="11"/>
      <c r="AF246" s="11"/>
      <c r="AG246" s="11"/>
      <c r="AH246" s="11"/>
      <c r="AI246" s="11"/>
      <c r="AJ246" s="14">
        <v>16378.905000000001</v>
      </c>
      <c r="AK246" s="11"/>
      <c r="AL246" s="11"/>
      <c r="AM246" s="11"/>
      <c r="AN246" s="11"/>
      <c r="AO246" s="11"/>
      <c r="AP246" s="11">
        <v>15294.504999999999</v>
      </c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4">
        <v>15294.504999999999</v>
      </c>
      <c r="BH246" s="11"/>
      <c r="BI246" s="11"/>
      <c r="BJ246" s="11"/>
      <c r="BK246" s="11"/>
      <c r="BL246" s="11"/>
      <c r="BM246" s="11">
        <v>15294.504999999999</v>
      </c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4">
        <v>15294.504999999999</v>
      </c>
      <c r="BZ246" s="11"/>
      <c r="CA246" s="11"/>
      <c r="CB246" s="11"/>
      <c r="CC246" s="11"/>
      <c r="CD246" s="11"/>
      <c r="CE246" s="11"/>
      <c r="CF246" s="6"/>
    </row>
    <row r="247" spans="1:84" ht="31.5">
      <c r="A247" s="12" t="s">
        <v>46</v>
      </c>
      <c r="B247" s="13" t="s">
        <v>281</v>
      </c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13"/>
      <c r="R247" s="6"/>
      <c r="S247" s="11">
        <v>11661</v>
      </c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>
        <v>1084.4000000000001</v>
      </c>
      <c r="AE247" s="11"/>
      <c r="AF247" s="11"/>
      <c r="AG247" s="11"/>
      <c r="AH247" s="11"/>
      <c r="AI247" s="11"/>
      <c r="AJ247" s="14">
        <v>12745.4</v>
      </c>
      <c r="AK247" s="11"/>
      <c r="AL247" s="11"/>
      <c r="AM247" s="11"/>
      <c r="AN247" s="11"/>
      <c r="AO247" s="11"/>
      <c r="AP247" s="11">
        <v>11661</v>
      </c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4">
        <v>11661</v>
      </c>
      <c r="BH247" s="11"/>
      <c r="BI247" s="11"/>
      <c r="BJ247" s="11"/>
      <c r="BK247" s="11"/>
      <c r="BL247" s="11"/>
      <c r="BM247" s="11">
        <v>11661</v>
      </c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4">
        <v>11661</v>
      </c>
      <c r="BZ247" s="11"/>
      <c r="CA247" s="11"/>
      <c r="CB247" s="11"/>
      <c r="CC247" s="11"/>
      <c r="CD247" s="11"/>
      <c r="CE247" s="11"/>
      <c r="CF247" s="6"/>
    </row>
    <row r="248" spans="1:84" ht="31.5">
      <c r="A248" s="12" t="s">
        <v>83</v>
      </c>
      <c r="B248" s="13" t="s">
        <v>281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13" t="s">
        <v>84</v>
      </c>
      <c r="R248" s="6"/>
      <c r="S248" s="11">
        <v>11661</v>
      </c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>
        <v>1084.4000000000001</v>
      </c>
      <c r="AE248" s="11"/>
      <c r="AF248" s="11"/>
      <c r="AG248" s="11"/>
      <c r="AH248" s="11"/>
      <c r="AI248" s="11"/>
      <c r="AJ248" s="14">
        <v>12745.4</v>
      </c>
      <c r="AK248" s="11"/>
      <c r="AL248" s="11"/>
      <c r="AM248" s="11"/>
      <c r="AN248" s="11"/>
      <c r="AO248" s="11"/>
      <c r="AP248" s="11">
        <v>11661</v>
      </c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4">
        <v>11661</v>
      </c>
      <c r="BH248" s="11"/>
      <c r="BI248" s="11"/>
      <c r="BJ248" s="11"/>
      <c r="BK248" s="11"/>
      <c r="BL248" s="11"/>
      <c r="BM248" s="11">
        <v>11661</v>
      </c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4">
        <v>11661</v>
      </c>
      <c r="BZ248" s="11"/>
      <c r="CA248" s="11"/>
      <c r="CB248" s="11"/>
      <c r="CC248" s="11"/>
      <c r="CD248" s="11"/>
      <c r="CE248" s="11"/>
      <c r="CF248" s="6"/>
    </row>
    <row r="249" spans="1:84" ht="63">
      <c r="A249" s="12" t="s">
        <v>282</v>
      </c>
      <c r="B249" s="13" t="s">
        <v>283</v>
      </c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13"/>
      <c r="R249" s="6"/>
      <c r="S249" s="11">
        <v>3633.5050000000001</v>
      </c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4">
        <v>3633.5050000000001</v>
      </c>
      <c r="AK249" s="11"/>
      <c r="AL249" s="11"/>
      <c r="AM249" s="11"/>
      <c r="AN249" s="11"/>
      <c r="AO249" s="11"/>
      <c r="AP249" s="11">
        <v>3633.5050000000001</v>
      </c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4">
        <v>3633.5050000000001</v>
      </c>
      <c r="BH249" s="11"/>
      <c r="BI249" s="11"/>
      <c r="BJ249" s="11"/>
      <c r="BK249" s="11"/>
      <c r="BL249" s="11"/>
      <c r="BM249" s="11">
        <v>3633.5050000000001</v>
      </c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4">
        <v>3633.5050000000001</v>
      </c>
      <c r="BZ249" s="11"/>
      <c r="CA249" s="11"/>
      <c r="CB249" s="11"/>
      <c r="CC249" s="11"/>
      <c r="CD249" s="11"/>
      <c r="CE249" s="11"/>
      <c r="CF249" s="6"/>
    </row>
    <row r="250" spans="1:84" ht="31.5">
      <c r="A250" s="12" t="s">
        <v>83</v>
      </c>
      <c r="B250" s="13" t="s">
        <v>283</v>
      </c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13" t="s">
        <v>84</v>
      </c>
      <c r="R250" s="6"/>
      <c r="S250" s="11">
        <v>3633.5050000000001</v>
      </c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4">
        <v>3633.5050000000001</v>
      </c>
      <c r="AK250" s="11"/>
      <c r="AL250" s="11"/>
      <c r="AM250" s="11"/>
      <c r="AN250" s="11"/>
      <c r="AO250" s="11"/>
      <c r="AP250" s="11">
        <v>3633.5050000000001</v>
      </c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4">
        <v>3633.5050000000001</v>
      </c>
      <c r="BH250" s="11"/>
      <c r="BI250" s="11"/>
      <c r="BJ250" s="11"/>
      <c r="BK250" s="11"/>
      <c r="BL250" s="11"/>
      <c r="BM250" s="11">
        <v>3633.5050000000001</v>
      </c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4">
        <v>3633.5050000000001</v>
      </c>
      <c r="BZ250" s="11"/>
      <c r="CA250" s="11"/>
      <c r="CB250" s="11"/>
      <c r="CC250" s="11"/>
      <c r="CD250" s="11"/>
      <c r="CE250" s="11"/>
      <c r="CF250" s="6"/>
    </row>
    <row r="251" spans="1:84" ht="31.5">
      <c r="A251" s="12" t="s">
        <v>284</v>
      </c>
      <c r="B251" s="13" t="s">
        <v>285</v>
      </c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13"/>
      <c r="R251" s="6"/>
      <c r="S251" s="11">
        <v>8421.1</v>
      </c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4">
        <v>8421.1</v>
      </c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4"/>
      <c r="BH251" s="11"/>
      <c r="BI251" s="11"/>
      <c r="BJ251" s="11"/>
      <c r="BK251" s="11"/>
      <c r="BL251" s="11"/>
      <c r="BM251" s="11">
        <v>2224</v>
      </c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4">
        <v>2224</v>
      </c>
      <c r="BZ251" s="11"/>
      <c r="CA251" s="11"/>
      <c r="CB251" s="11"/>
      <c r="CC251" s="11"/>
      <c r="CD251" s="11"/>
      <c r="CE251" s="11"/>
      <c r="CF251" s="6"/>
    </row>
    <row r="252" spans="1:84" ht="15.75">
      <c r="A252" s="12" t="s">
        <v>286</v>
      </c>
      <c r="B252" s="13" t="s">
        <v>287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13"/>
      <c r="R252" s="6"/>
      <c r="S252" s="11">
        <v>8421.1</v>
      </c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4">
        <v>8421.1</v>
      </c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4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4"/>
      <c r="BZ252" s="11"/>
      <c r="CA252" s="11"/>
      <c r="CB252" s="11"/>
      <c r="CC252" s="11"/>
      <c r="CD252" s="11"/>
      <c r="CE252" s="11"/>
      <c r="CF252" s="6"/>
    </row>
    <row r="253" spans="1:84" ht="31.5">
      <c r="A253" s="12" t="s">
        <v>83</v>
      </c>
      <c r="B253" s="13" t="s">
        <v>287</v>
      </c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13" t="s">
        <v>84</v>
      </c>
      <c r="R253" s="6"/>
      <c r="S253" s="11">
        <v>8421.1</v>
      </c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4">
        <v>8421.1</v>
      </c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4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4"/>
      <c r="BZ253" s="11"/>
      <c r="CA253" s="11"/>
      <c r="CB253" s="11"/>
      <c r="CC253" s="11"/>
      <c r="CD253" s="11"/>
      <c r="CE253" s="11"/>
      <c r="CF253" s="6"/>
    </row>
    <row r="254" spans="1:84" ht="15.75">
      <c r="A254" s="12" t="s">
        <v>288</v>
      </c>
      <c r="B254" s="13" t="s">
        <v>289</v>
      </c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13"/>
      <c r="R254" s="6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4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4"/>
      <c r="BH254" s="11"/>
      <c r="BI254" s="11"/>
      <c r="BJ254" s="11"/>
      <c r="BK254" s="11"/>
      <c r="BL254" s="11"/>
      <c r="BM254" s="11">
        <v>2224</v>
      </c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4">
        <v>2224</v>
      </c>
      <c r="BZ254" s="11"/>
      <c r="CA254" s="11"/>
      <c r="CB254" s="11"/>
      <c r="CC254" s="11"/>
      <c r="CD254" s="11"/>
      <c r="CE254" s="11"/>
      <c r="CF254" s="6"/>
    </row>
    <row r="255" spans="1:84" ht="31.5">
      <c r="A255" s="12" t="s">
        <v>83</v>
      </c>
      <c r="B255" s="13" t="s">
        <v>289</v>
      </c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13" t="s">
        <v>84</v>
      </c>
      <c r="R255" s="6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4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4"/>
      <c r="BH255" s="11"/>
      <c r="BI255" s="11"/>
      <c r="BJ255" s="11"/>
      <c r="BK255" s="11"/>
      <c r="BL255" s="11"/>
      <c r="BM255" s="11">
        <v>2224</v>
      </c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4">
        <v>2224</v>
      </c>
      <c r="BZ255" s="11"/>
      <c r="CA255" s="11"/>
      <c r="CB255" s="11"/>
      <c r="CC255" s="11"/>
      <c r="CD255" s="11"/>
      <c r="CE255" s="11"/>
      <c r="CF255" s="6"/>
    </row>
    <row r="256" spans="1:84" ht="31.5">
      <c r="A256" s="12" t="s">
        <v>290</v>
      </c>
      <c r="B256" s="13" t="s">
        <v>291</v>
      </c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13"/>
      <c r="R256" s="6"/>
      <c r="S256" s="11">
        <v>355450.27106</v>
      </c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>
        <v>86224.581579999998</v>
      </c>
      <c r="AE256" s="11"/>
      <c r="AF256" s="11"/>
      <c r="AG256" s="11"/>
      <c r="AH256" s="11"/>
      <c r="AI256" s="11"/>
      <c r="AJ256" s="14">
        <v>441674.85264</v>
      </c>
      <c r="AK256" s="11"/>
      <c r="AL256" s="11"/>
      <c r="AM256" s="11"/>
      <c r="AN256" s="11"/>
      <c r="AO256" s="11"/>
      <c r="AP256" s="11">
        <v>379246.57750000001</v>
      </c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>
        <v>-9902.6080000000002</v>
      </c>
      <c r="BB256" s="11"/>
      <c r="BC256" s="11"/>
      <c r="BD256" s="11"/>
      <c r="BE256" s="11"/>
      <c r="BF256" s="11"/>
      <c r="BG256" s="14">
        <v>369343.96950000001</v>
      </c>
      <c r="BH256" s="11"/>
      <c r="BI256" s="11"/>
      <c r="BJ256" s="11"/>
      <c r="BK256" s="11"/>
      <c r="BL256" s="11"/>
      <c r="BM256" s="11">
        <v>444467.88750000001</v>
      </c>
      <c r="BN256" s="11"/>
      <c r="BO256" s="11"/>
      <c r="BP256" s="11"/>
      <c r="BQ256" s="11"/>
      <c r="BR256" s="11"/>
      <c r="BS256" s="11">
        <v>97.32</v>
      </c>
      <c r="BT256" s="11"/>
      <c r="BU256" s="11"/>
      <c r="BV256" s="11"/>
      <c r="BW256" s="11"/>
      <c r="BX256" s="11"/>
      <c r="BY256" s="14">
        <v>444565.20750000002</v>
      </c>
      <c r="BZ256" s="11"/>
      <c r="CA256" s="11"/>
      <c r="CB256" s="11"/>
      <c r="CC256" s="11"/>
      <c r="CD256" s="11"/>
      <c r="CE256" s="11"/>
      <c r="CF256" s="6"/>
    </row>
    <row r="257" spans="1:84" ht="31.5">
      <c r="A257" s="12" t="s">
        <v>292</v>
      </c>
      <c r="B257" s="13" t="s">
        <v>293</v>
      </c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13"/>
      <c r="R257" s="6"/>
      <c r="S257" s="11">
        <v>49348.431060000003</v>
      </c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>
        <v>10771.582399999999</v>
      </c>
      <c r="AE257" s="11"/>
      <c r="AF257" s="11"/>
      <c r="AG257" s="11"/>
      <c r="AH257" s="11"/>
      <c r="AI257" s="11"/>
      <c r="AJ257" s="14">
        <v>60120.013460000002</v>
      </c>
      <c r="AK257" s="11"/>
      <c r="AL257" s="11"/>
      <c r="AM257" s="11"/>
      <c r="AN257" s="11"/>
      <c r="AO257" s="11"/>
      <c r="AP257" s="11">
        <v>77884.077499999999</v>
      </c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>
        <v>-9902.6080000000002</v>
      </c>
      <c r="BB257" s="11"/>
      <c r="BC257" s="11"/>
      <c r="BD257" s="11"/>
      <c r="BE257" s="11"/>
      <c r="BF257" s="11"/>
      <c r="BG257" s="14">
        <v>67981.469500000007</v>
      </c>
      <c r="BH257" s="11"/>
      <c r="BI257" s="11"/>
      <c r="BJ257" s="11"/>
      <c r="BK257" s="11"/>
      <c r="BL257" s="11"/>
      <c r="BM257" s="11">
        <v>143105.38750000001</v>
      </c>
      <c r="BN257" s="11"/>
      <c r="BO257" s="11"/>
      <c r="BP257" s="11"/>
      <c r="BQ257" s="11"/>
      <c r="BR257" s="11"/>
      <c r="BS257" s="11">
        <v>97.32</v>
      </c>
      <c r="BT257" s="11"/>
      <c r="BU257" s="11"/>
      <c r="BV257" s="11"/>
      <c r="BW257" s="11"/>
      <c r="BX257" s="11"/>
      <c r="BY257" s="14">
        <v>143202.70749999999</v>
      </c>
      <c r="BZ257" s="11"/>
      <c r="CA257" s="11"/>
      <c r="CB257" s="11"/>
      <c r="CC257" s="11"/>
      <c r="CD257" s="11"/>
      <c r="CE257" s="11"/>
      <c r="CF257" s="6"/>
    </row>
    <row r="258" spans="1:84" ht="47.25">
      <c r="A258" s="12" t="s">
        <v>294</v>
      </c>
      <c r="B258" s="13" t="s">
        <v>295</v>
      </c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13"/>
      <c r="R258" s="6"/>
      <c r="S258" s="11">
        <v>41153.831059999997</v>
      </c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>
        <v>6383.7824000000001</v>
      </c>
      <c r="AE258" s="11"/>
      <c r="AF258" s="11"/>
      <c r="AG258" s="11"/>
      <c r="AH258" s="11"/>
      <c r="AI258" s="11"/>
      <c r="AJ258" s="14">
        <v>47537.61346</v>
      </c>
      <c r="AK258" s="11"/>
      <c r="AL258" s="11"/>
      <c r="AM258" s="11"/>
      <c r="AN258" s="11"/>
      <c r="AO258" s="11"/>
      <c r="AP258" s="11">
        <v>37689.477500000001</v>
      </c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4">
        <v>37689.477500000001</v>
      </c>
      <c r="BH258" s="11"/>
      <c r="BI258" s="11"/>
      <c r="BJ258" s="11"/>
      <c r="BK258" s="11"/>
      <c r="BL258" s="11"/>
      <c r="BM258" s="11">
        <v>37689.577499999999</v>
      </c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4">
        <v>37689.577499999999</v>
      </c>
      <c r="BZ258" s="11"/>
      <c r="CA258" s="11"/>
      <c r="CB258" s="11"/>
      <c r="CC258" s="11"/>
      <c r="CD258" s="11"/>
      <c r="CE258" s="11"/>
      <c r="CF258" s="6"/>
    </row>
    <row r="259" spans="1:84" ht="31.5">
      <c r="A259" s="12" t="s">
        <v>46</v>
      </c>
      <c r="B259" s="13" t="s">
        <v>296</v>
      </c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13"/>
      <c r="R259" s="6"/>
      <c r="S259" s="11">
        <v>35021.599999999999</v>
      </c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>
        <v>6383.65</v>
      </c>
      <c r="AE259" s="11"/>
      <c r="AF259" s="11"/>
      <c r="AG259" s="11"/>
      <c r="AH259" s="11"/>
      <c r="AI259" s="11"/>
      <c r="AJ259" s="14">
        <v>41405.25</v>
      </c>
      <c r="AK259" s="11"/>
      <c r="AL259" s="11"/>
      <c r="AM259" s="11"/>
      <c r="AN259" s="11"/>
      <c r="AO259" s="11"/>
      <c r="AP259" s="11">
        <v>35021.5</v>
      </c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4">
        <v>35021.5</v>
      </c>
      <c r="BH259" s="11"/>
      <c r="BI259" s="11"/>
      <c r="BJ259" s="11"/>
      <c r="BK259" s="11"/>
      <c r="BL259" s="11"/>
      <c r="BM259" s="11">
        <v>35021.599999999999</v>
      </c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4">
        <v>35021.599999999999</v>
      </c>
      <c r="BZ259" s="11"/>
      <c r="CA259" s="11"/>
      <c r="CB259" s="11"/>
      <c r="CC259" s="11"/>
      <c r="CD259" s="11"/>
      <c r="CE259" s="11"/>
      <c r="CF259" s="6"/>
    </row>
    <row r="260" spans="1:84" ht="63">
      <c r="A260" s="12" t="s">
        <v>60</v>
      </c>
      <c r="B260" s="13" t="s">
        <v>296</v>
      </c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13" t="s">
        <v>61</v>
      </c>
      <c r="R260" s="6"/>
      <c r="S260" s="11">
        <v>2173.5</v>
      </c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>
        <v>701.35699999999997</v>
      </c>
      <c r="AE260" s="11"/>
      <c r="AF260" s="11"/>
      <c r="AG260" s="11"/>
      <c r="AH260" s="11"/>
      <c r="AI260" s="11"/>
      <c r="AJ260" s="14">
        <v>2874.857</v>
      </c>
      <c r="AK260" s="11"/>
      <c r="AL260" s="11"/>
      <c r="AM260" s="11"/>
      <c r="AN260" s="11"/>
      <c r="AO260" s="11"/>
      <c r="AP260" s="11">
        <v>2173.5</v>
      </c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4">
        <v>2173.5</v>
      </c>
      <c r="BH260" s="11"/>
      <c r="BI260" s="11"/>
      <c r="BJ260" s="11"/>
      <c r="BK260" s="11"/>
      <c r="BL260" s="11"/>
      <c r="BM260" s="11">
        <v>2173.5</v>
      </c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4">
        <v>2173.5</v>
      </c>
      <c r="BZ260" s="11"/>
      <c r="CA260" s="11"/>
      <c r="CB260" s="11"/>
      <c r="CC260" s="11"/>
      <c r="CD260" s="11"/>
      <c r="CE260" s="11"/>
      <c r="CF260" s="6"/>
    </row>
    <row r="261" spans="1:84" ht="31.5">
      <c r="A261" s="12" t="s">
        <v>48</v>
      </c>
      <c r="B261" s="13" t="s">
        <v>296</v>
      </c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13" t="s">
        <v>49</v>
      </c>
      <c r="R261" s="6"/>
      <c r="S261" s="11">
        <v>14546.8</v>
      </c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>
        <v>2879.0929999999998</v>
      </c>
      <c r="AE261" s="11"/>
      <c r="AF261" s="11"/>
      <c r="AG261" s="11"/>
      <c r="AH261" s="11"/>
      <c r="AI261" s="11"/>
      <c r="AJ261" s="14">
        <v>17425.893</v>
      </c>
      <c r="AK261" s="11"/>
      <c r="AL261" s="11"/>
      <c r="AM261" s="11"/>
      <c r="AN261" s="11"/>
      <c r="AO261" s="11"/>
      <c r="AP261" s="11">
        <v>14546.7</v>
      </c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4">
        <v>14546.7</v>
      </c>
      <c r="BH261" s="11"/>
      <c r="BI261" s="11"/>
      <c r="BJ261" s="11"/>
      <c r="BK261" s="11"/>
      <c r="BL261" s="11"/>
      <c r="BM261" s="11">
        <v>14546.8</v>
      </c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4">
        <v>14546.8</v>
      </c>
      <c r="BZ261" s="11"/>
      <c r="CA261" s="11"/>
      <c r="CB261" s="11"/>
      <c r="CC261" s="11"/>
      <c r="CD261" s="11"/>
      <c r="CE261" s="11"/>
      <c r="CF261" s="6"/>
    </row>
    <row r="262" spans="1:84" ht="31.5">
      <c r="A262" s="12" t="s">
        <v>83</v>
      </c>
      <c r="B262" s="13" t="s">
        <v>296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13" t="s">
        <v>84</v>
      </c>
      <c r="R262" s="6"/>
      <c r="S262" s="11">
        <v>18301.3</v>
      </c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>
        <v>2803.2</v>
      </c>
      <c r="AE262" s="11"/>
      <c r="AF262" s="11"/>
      <c r="AG262" s="11"/>
      <c r="AH262" s="11"/>
      <c r="AI262" s="11"/>
      <c r="AJ262" s="14">
        <v>21104.5</v>
      </c>
      <c r="AK262" s="11"/>
      <c r="AL262" s="11"/>
      <c r="AM262" s="11"/>
      <c r="AN262" s="11"/>
      <c r="AO262" s="11"/>
      <c r="AP262" s="11">
        <v>18301.3</v>
      </c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4">
        <v>18301.3</v>
      </c>
      <c r="BH262" s="11"/>
      <c r="BI262" s="11"/>
      <c r="BJ262" s="11"/>
      <c r="BK262" s="11"/>
      <c r="BL262" s="11"/>
      <c r="BM262" s="11">
        <v>18301.3</v>
      </c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4">
        <v>18301.3</v>
      </c>
      <c r="BZ262" s="11"/>
      <c r="CA262" s="11"/>
      <c r="CB262" s="11"/>
      <c r="CC262" s="11"/>
      <c r="CD262" s="11"/>
      <c r="CE262" s="11"/>
      <c r="CF262" s="6"/>
    </row>
    <row r="263" spans="1:84" ht="31.5">
      <c r="A263" s="12" t="s">
        <v>297</v>
      </c>
      <c r="B263" s="13" t="s">
        <v>298</v>
      </c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13"/>
      <c r="R263" s="6"/>
      <c r="S263" s="11">
        <v>3464.2535600000001</v>
      </c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>
        <v>0.46475</v>
      </c>
      <c r="AE263" s="11"/>
      <c r="AF263" s="11"/>
      <c r="AG263" s="11"/>
      <c r="AH263" s="11"/>
      <c r="AI263" s="11"/>
      <c r="AJ263" s="14">
        <v>3464.7183100000002</v>
      </c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4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4"/>
      <c r="BZ263" s="11"/>
      <c r="CA263" s="11"/>
      <c r="CB263" s="11"/>
      <c r="CC263" s="11"/>
      <c r="CD263" s="11"/>
      <c r="CE263" s="11"/>
      <c r="CF263" s="6"/>
    </row>
    <row r="264" spans="1:84" ht="31.5">
      <c r="A264" s="12" t="s">
        <v>83</v>
      </c>
      <c r="B264" s="13" t="s">
        <v>298</v>
      </c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13" t="s">
        <v>84</v>
      </c>
      <c r="R264" s="6"/>
      <c r="S264" s="11">
        <v>3464.2535600000001</v>
      </c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>
        <v>0.46475</v>
      </c>
      <c r="AE264" s="11"/>
      <c r="AF264" s="11"/>
      <c r="AG264" s="11"/>
      <c r="AH264" s="11"/>
      <c r="AI264" s="11"/>
      <c r="AJ264" s="14">
        <v>3464.7183100000002</v>
      </c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4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4"/>
      <c r="BZ264" s="11"/>
      <c r="CA264" s="11"/>
      <c r="CB264" s="11"/>
      <c r="CC264" s="11"/>
      <c r="CD264" s="11"/>
      <c r="CE264" s="11"/>
      <c r="CF264" s="6"/>
    </row>
    <row r="265" spans="1:84" ht="78.75">
      <c r="A265" s="12" t="s">
        <v>299</v>
      </c>
      <c r="B265" s="13" t="s">
        <v>300</v>
      </c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13"/>
      <c r="R265" s="6"/>
      <c r="S265" s="11">
        <v>2667.9775</v>
      </c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>
        <v>-0.33234999999999998</v>
      </c>
      <c r="AE265" s="11"/>
      <c r="AF265" s="11"/>
      <c r="AG265" s="11"/>
      <c r="AH265" s="11"/>
      <c r="AI265" s="11"/>
      <c r="AJ265" s="14">
        <v>2667.6451499999998</v>
      </c>
      <c r="AK265" s="11"/>
      <c r="AL265" s="11"/>
      <c r="AM265" s="11"/>
      <c r="AN265" s="11"/>
      <c r="AO265" s="11"/>
      <c r="AP265" s="11">
        <v>2667.9775</v>
      </c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4">
        <v>2667.9775</v>
      </c>
      <c r="BH265" s="11"/>
      <c r="BI265" s="11"/>
      <c r="BJ265" s="11"/>
      <c r="BK265" s="11"/>
      <c r="BL265" s="11"/>
      <c r="BM265" s="11">
        <v>2667.9775</v>
      </c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4">
        <v>2667.9775</v>
      </c>
      <c r="BZ265" s="11"/>
      <c r="CA265" s="11"/>
      <c r="CB265" s="11"/>
      <c r="CC265" s="11"/>
      <c r="CD265" s="11"/>
      <c r="CE265" s="11"/>
      <c r="CF265" s="6"/>
    </row>
    <row r="266" spans="1:84" ht="31.5">
      <c r="A266" s="12" t="s">
        <v>83</v>
      </c>
      <c r="B266" s="13" t="s">
        <v>300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13" t="s">
        <v>84</v>
      </c>
      <c r="R266" s="6"/>
      <c r="S266" s="11">
        <v>2667.9775</v>
      </c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>
        <v>-0.33234999999999998</v>
      </c>
      <c r="AE266" s="11"/>
      <c r="AF266" s="11"/>
      <c r="AG266" s="11"/>
      <c r="AH266" s="11"/>
      <c r="AI266" s="11"/>
      <c r="AJ266" s="14">
        <v>2667.6451499999998</v>
      </c>
      <c r="AK266" s="11"/>
      <c r="AL266" s="11"/>
      <c r="AM266" s="11"/>
      <c r="AN266" s="11"/>
      <c r="AO266" s="11"/>
      <c r="AP266" s="11">
        <v>2667.9775</v>
      </c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4">
        <v>2667.9775</v>
      </c>
      <c r="BH266" s="11"/>
      <c r="BI266" s="11"/>
      <c r="BJ266" s="11"/>
      <c r="BK266" s="11"/>
      <c r="BL266" s="11"/>
      <c r="BM266" s="11">
        <v>2667.9775</v>
      </c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4">
        <v>2667.9775</v>
      </c>
      <c r="BZ266" s="11"/>
      <c r="CA266" s="11"/>
      <c r="CB266" s="11"/>
      <c r="CC266" s="11"/>
      <c r="CD266" s="11"/>
      <c r="CE266" s="11"/>
      <c r="CF266" s="6"/>
    </row>
    <row r="267" spans="1:84" ht="31.5">
      <c r="A267" s="12" t="s">
        <v>261</v>
      </c>
      <c r="B267" s="13" t="s">
        <v>301</v>
      </c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13"/>
      <c r="R267" s="6"/>
      <c r="S267" s="11">
        <v>8194.6</v>
      </c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>
        <v>4387.8</v>
      </c>
      <c r="AE267" s="11"/>
      <c r="AF267" s="11"/>
      <c r="AG267" s="11"/>
      <c r="AH267" s="11"/>
      <c r="AI267" s="11"/>
      <c r="AJ267" s="14">
        <v>12582.4</v>
      </c>
      <c r="AK267" s="11"/>
      <c r="AL267" s="11"/>
      <c r="AM267" s="11"/>
      <c r="AN267" s="11"/>
      <c r="AO267" s="11"/>
      <c r="AP267" s="11">
        <v>8194.6</v>
      </c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4">
        <v>8194.6</v>
      </c>
      <c r="BH267" s="11"/>
      <c r="BI267" s="11"/>
      <c r="BJ267" s="11"/>
      <c r="BK267" s="11"/>
      <c r="BL267" s="11"/>
      <c r="BM267" s="11">
        <v>8194.6</v>
      </c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4">
        <v>8194.6</v>
      </c>
      <c r="BZ267" s="11"/>
      <c r="CA267" s="11"/>
      <c r="CB267" s="11"/>
      <c r="CC267" s="11"/>
      <c r="CD267" s="11"/>
      <c r="CE267" s="11"/>
      <c r="CF267" s="6"/>
    </row>
    <row r="268" spans="1:84" ht="31.5">
      <c r="A268" s="12" t="s">
        <v>56</v>
      </c>
      <c r="B268" s="13" t="s">
        <v>302</v>
      </c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13"/>
      <c r="R268" s="6"/>
      <c r="S268" s="11">
        <v>8194.6</v>
      </c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>
        <v>3677.2</v>
      </c>
      <c r="AE268" s="11"/>
      <c r="AF268" s="11"/>
      <c r="AG268" s="11"/>
      <c r="AH268" s="11"/>
      <c r="AI268" s="11"/>
      <c r="AJ268" s="14">
        <v>11871.8</v>
      </c>
      <c r="AK268" s="11"/>
      <c r="AL268" s="11"/>
      <c r="AM268" s="11"/>
      <c r="AN268" s="11"/>
      <c r="AO268" s="11"/>
      <c r="AP268" s="11">
        <v>8194.6</v>
      </c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4">
        <v>8194.6</v>
      </c>
      <c r="BH268" s="11"/>
      <c r="BI268" s="11"/>
      <c r="BJ268" s="11"/>
      <c r="BK268" s="11"/>
      <c r="BL268" s="11"/>
      <c r="BM268" s="11">
        <v>8194.6</v>
      </c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4">
        <v>8194.6</v>
      </c>
      <c r="BZ268" s="11"/>
      <c r="CA268" s="11"/>
      <c r="CB268" s="11"/>
      <c r="CC268" s="11"/>
      <c r="CD268" s="11"/>
      <c r="CE268" s="11"/>
      <c r="CF268" s="6"/>
    </row>
    <row r="269" spans="1:84" ht="47.25">
      <c r="A269" s="12" t="s">
        <v>58</v>
      </c>
      <c r="B269" s="13" t="s">
        <v>303</v>
      </c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13"/>
      <c r="R269" s="6"/>
      <c r="S269" s="11">
        <v>4163.6000000000004</v>
      </c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>
        <v>1582.8976</v>
      </c>
      <c r="AE269" s="11"/>
      <c r="AF269" s="11"/>
      <c r="AG269" s="11"/>
      <c r="AH269" s="11"/>
      <c r="AI269" s="11"/>
      <c r="AJ269" s="14">
        <v>5746.4975999999997</v>
      </c>
      <c r="AK269" s="11"/>
      <c r="AL269" s="11"/>
      <c r="AM269" s="11"/>
      <c r="AN269" s="11"/>
      <c r="AO269" s="11"/>
      <c r="AP269" s="11">
        <v>4163.6000000000004</v>
      </c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4">
        <v>4163.6000000000004</v>
      </c>
      <c r="BH269" s="11"/>
      <c r="BI269" s="11"/>
      <c r="BJ269" s="11"/>
      <c r="BK269" s="11"/>
      <c r="BL269" s="11"/>
      <c r="BM269" s="11">
        <v>4163.6000000000004</v>
      </c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4">
        <v>4163.6000000000004</v>
      </c>
      <c r="BZ269" s="11"/>
      <c r="CA269" s="11"/>
      <c r="CB269" s="11"/>
      <c r="CC269" s="11"/>
      <c r="CD269" s="11"/>
      <c r="CE269" s="11"/>
      <c r="CF269" s="6"/>
    </row>
    <row r="270" spans="1:84" ht="63">
      <c r="A270" s="12" t="s">
        <v>60</v>
      </c>
      <c r="B270" s="13" t="s">
        <v>303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13" t="s">
        <v>61</v>
      </c>
      <c r="R270" s="6"/>
      <c r="S270" s="11">
        <v>4163.6000000000004</v>
      </c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>
        <v>1582.8976</v>
      </c>
      <c r="AE270" s="11"/>
      <c r="AF270" s="11"/>
      <c r="AG270" s="11"/>
      <c r="AH270" s="11"/>
      <c r="AI270" s="11"/>
      <c r="AJ270" s="14">
        <v>5746.4975999999997</v>
      </c>
      <c r="AK270" s="11"/>
      <c r="AL270" s="11"/>
      <c r="AM270" s="11"/>
      <c r="AN270" s="11"/>
      <c r="AO270" s="11"/>
      <c r="AP270" s="11">
        <v>4163.6000000000004</v>
      </c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4">
        <v>4163.6000000000004</v>
      </c>
      <c r="BH270" s="11"/>
      <c r="BI270" s="11"/>
      <c r="BJ270" s="11"/>
      <c r="BK270" s="11"/>
      <c r="BL270" s="11"/>
      <c r="BM270" s="11">
        <v>4163.6000000000004</v>
      </c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4">
        <v>4163.6000000000004</v>
      </c>
      <c r="BZ270" s="11"/>
      <c r="CA270" s="11"/>
      <c r="CB270" s="11"/>
      <c r="CC270" s="11"/>
      <c r="CD270" s="11"/>
      <c r="CE270" s="11"/>
      <c r="CF270" s="6"/>
    </row>
    <row r="271" spans="1:84" ht="63">
      <c r="A271" s="12" t="s">
        <v>62</v>
      </c>
      <c r="B271" s="13" t="s">
        <v>304</v>
      </c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13"/>
      <c r="R271" s="6"/>
      <c r="S271" s="11">
        <v>3303.2</v>
      </c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>
        <v>1144.3</v>
      </c>
      <c r="AE271" s="11"/>
      <c r="AF271" s="11"/>
      <c r="AG271" s="11"/>
      <c r="AH271" s="11"/>
      <c r="AI271" s="11"/>
      <c r="AJ271" s="14">
        <v>4447.5</v>
      </c>
      <c r="AK271" s="11"/>
      <c r="AL271" s="11"/>
      <c r="AM271" s="11"/>
      <c r="AN271" s="11"/>
      <c r="AO271" s="11"/>
      <c r="AP271" s="11">
        <v>3303.2</v>
      </c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4">
        <v>3303.2</v>
      </c>
      <c r="BH271" s="11"/>
      <c r="BI271" s="11"/>
      <c r="BJ271" s="11"/>
      <c r="BK271" s="11"/>
      <c r="BL271" s="11"/>
      <c r="BM271" s="11">
        <v>3303.2</v>
      </c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4">
        <v>3303.2</v>
      </c>
      <c r="BZ271" s="11"/>
      <c r="CA271" s="11"/>
      <c r="CB271" s="11"/>
      <c r="CC271" s="11"/>
      <c r="CD271" s="11"/>
      <c r="CE271" s="11"/>
      <c r="CF271" s="6"/>
    </row>
    <row r="272" spans="1:84" ht="63">
      <c r="A272" s="12" t="s">
        <v>60</v>
      </c>
      <c r="B272" s="13" t="s">
        <v>304</v>
      </c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13" t="s">
        <v>61</v>
      </c>
      <c r="R272" s="6"/>
      <c r="S272" s="11">
        <v>3303.2</v>
      </c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>
        <v>1144.3</v>
      </c>
      <c r="AE272" s="11"/>
      <c r="AF272" s="11"/>
      <c r="AG272" s="11"/>
      <c r="AH272" s="11"/>
      <c r="AI272" s="11"/>
      <c r="AJ272" s="14">
        <v>4447.5</v>
      </c>
      <c r="AK272" s="11"/>
      <c r="AL272" s="11"/>
      <c r="AM272" s="11"/>
      <c r="AN272" s="11"/>
      <c r="AO272" s="11"/>
      <c r="AP272" s="11">
        <v>3303.2</v>
      </c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4">
        <v>3303.2</v>
      </c>
      <c r="BH272" s="11"/>
      <c r="BI272" s="11"/>
      <c r="BJ272" s="11"/>
      <c r="BK272" s="11"/>
      <c r="BL272" s="11"/>
      <c r="BM272" s="11">
        <v>3303.2</v>
      </c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4">
        <v>3303.2</v>
      </c>
      <c r="BZ272" s="11"/>
      <c r="CA272" s="11"/>
      <c r="CB272" s="11"/>
      <c r="CC272" s="11"/>
      <c r="CD272" s="11"/>
      <c r="CE272" s="11"/>
      <c r="CF272" s="6"/>
    </row>
    <row r="273" spans="1:84" ht="47.25">
      <c r="A273" s="12" t="s">
        <v>64</v>
      </c>
      <c r="B273" s="13" t="s">
        <v>305</v>
      </c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13"/>
      <c r="R273" s="6"/>
      <c r="S273" s="11">
        <v>569.9</v>
      </c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>
        <v>950</v>
      </c>
      <c r="AE273" s="11"/>
      <c r="AF273" s="11"/>
      <c r="AG273" s="11"/>
      <c r="AH273" s="11"/>
      <c r="AI273" s="11"/>
      <c r="AJ273" s="14">
        <v>1519.9</v>
      </c>
      <c r="AK273" s="11"/>
      <c r="AL273" s="11"/>
      <c r="AM273" s="11"/>
      <c r="AN273" s="11"/>
      <c r="AO273" s="11"/>
      <c r="AP273" s="11">
        <v>569.9</v>
      </c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4">
        <v>569.9</v>
      </c>
      <c r="BH273" s="11"/>
      <c r="BI273" s="11"/>
      <c r="BJ273" s="11"/>
      <c r="BK273" s="11"/>
      <c r="BL273" s="11"/>
      <c r="BM273" s="11">
        <v>569.9</v>
      </c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4">
        <v>569.9</v>
      </c>
      <c r="BZ273" s="11"/>
      <c r="CA273" s="11"/>
      <c r="CB273" s="11"/>
      <c r="CC273" s="11"/>
      <c r="CD273" s="11"/>
      <c r="CE273" s="11"/>
      <c r="CF273" s="6"/>
    </row>
    <row r="274" spans="1:84" ht="31.5">
      <c r="A274" s="12" t="s">
        <v>48</v>
      </c>
      <c r="B274" s="13" t="s">
        <v>305</v>
      </c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13" t="s">
        <v>49</v>
      </c>
      <c r="R274" s="6"/>
      <c r="S274" s="11">
        <v>569.9</v>
      </c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>
        <v>950</v>
      </c>
      <c r="AE274" s="11"/>
      <c r="AF274" s="11"/>
      <c r="AG274" s="11"/>
      <c r="AH274" s="11"/>
      <c r="AI274" s="11"/>
      <c r="AJ274" s="14">
        <v>1519.9</v>
      </c>
      <c r="AK274" s="11"/>
      <c r="AL274" s="11"/>
      <c r="AM274" s="11"/>
      <c r="AN274" s="11"/>
      <c r="AO274" s="11"/>
      <c r="AP274" s="11">
        <v>569.9</v>
      </c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4">
        <v>569.9</v>
      </c>
      <c r="BH274" s="11"/>
      <c r="BI274" s="11"/>
      <c r="BJ274" s="11"/>
      <c r="BK274" s="11"/>
      <c r="BL274" s="11"/>
      <c r="BM274" s="11">
        <v>569.9</v>
      </c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4">
        <v>569.9</v>
      </c>
      <c r="BZ274" s="11"/>
      <c r="CA274" s="11"/>
      <c r="CB274" s="11"/>
      <c r="CC274" s="11"/>
      <c r="CD274" s="11"/>
      <c r="CE274" s="11"/>
      <c r="CF274" s="6"/>
    </row>
    <row r="275" spans="1:84" ht="47.25">
      <c r="A275" s="12" t="s">
        <v>66</v>
      </c>
      <c r="B275" s="13" t="s">
        <v>306</v>
      </c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13"/>
      <c r="R275" s="6"/>
      <c r="S275" s="11">
        <v>157.9</v>
      </c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>
        <v>2.3999999999999998E-3</v>
      </c>
      <c r="AE275" s="11"/>
      <c r="AF275" s="11"/>
      <c r="AG275" s="11"/>
      <c r="AH275" s="11"/>
      <c r="AI275" s="11"/>
      <c r="AJ275" s="14">
        <v>157.9024</v>
      </c>
      <c r="AK275" s="11"/>
      <c r="AL275" s="11"/>
      <c r="AM275" s="11"/>
      <c r="AN275" s="11"/>
      <c r="AO275" s="11"/>
      <c r="AP275" s="11">
        <v>157.9</v>
      </c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4">
        <v>157.9</v>
      </c>
      <c r="BH275" s="11"/>
      <c r="BI275" s="11"/>
      <c r="BJ275" s="11"/>
      <c r="BK275" s="11"/>
      <c r="BL275" s="11"/>
      <c r="BM275" s="11">
        <v>157.9</v>
      </c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4">
        <v>157.9</v>
      </c>
      <c r="BZ275" s="11"/>
      <c r="CA275" s="11"/>
      <c r="CB275" s="11"/>
      <c r="CC275" s="11"/>
      <c r="CD275" s="11"/>
      <c r="CE275" s="11"/>
      <c r="CF275" s="6"/>
    </row>
    <row r="276" spans="1:84" ht="63">
      <c r="A276" s="12" t="s">
        <v>60</v>
      </c>
      <c r="B276" s="13" t="s">
        <v>306</v>
      </c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13" t="s">
        <v>61</v>
      </c>
      <c r="R276" s="6"/>
      <c r="S276" s="11">
        <v>157.9</v>
      </c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>
        <v>2.3999999999999998E-3</v>
      </c>
      <c r="AE276" s="11"/>
      <c r="AF276" s="11"/>
      <c r="AG276" s="11"/>
      <c r="AH276" s="11"/>
      <c r="AI276" s="11"/>
      <c r="AJ276" s="14">
        <v>157.9024</v>
      </c>
      <c r="AK276" s="11"/>
      <c r="AL276" s="11"/>
      <c r="AM276" s="11"/>
      <c r="AN276" s="11"/>
      <c r="AO276" s="11"/>
      <c r="AP276" s="11">
        <v>157.9</v>
      </c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4">
        <v>157.9</v>
      </c>
      <c r="BH276" s="11"/>
      <c r="BI276" s="11"/>
      <c r="BJ276" s="11"/>
      <c r="BK276" s="11"/>
      <c r="BL276" s="11"/>
      <c r="BM276" s="11">
        <v>157.9</v>
      </c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4">
        <v>157.9</v>
      </c>
      <c r="BZ276" s="11"/>
      <c r="CA276" s="11"/>
      <c r="CB276" s="11"/>
      <c r="CC276" s="11"/>
      <c r="CD276" s="11"/>
      <c r="CE276" s="11"/>
      <c r="CF276" s="6"/>
    </row>
    <row r="277" spans="1:84" ht="31.5">
      <c r="A277" s="12" t="s">
        <v>68</v>
      </c>
      <c r="B277" s="13" t="s">
        <v>307</v>
      </c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13"/>
      <c r="R277" s="6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>
        <v>710.6</v>
      </c>
      <c r="AE277" s="11"/>
      <c r="AF277" s="11"/>
      <c r="AG277" s="11"/>
      <c r="AH277" s="11"/>
      <c r="AI277" s="11"/>
      <c r="AJ277" s="14">
        <v>710.6</v>
      </c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4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4"/>
      <c r="BZ277" s="11"/>
      <c r="CA277" s="11"/>
      <c r="CB277" s="11"/>
      <c r="CC277" s="11"/>
      <c r="CD277" s="11"/>
      <c r="CE277" s="11"/>
      <c r="CF277" s="6"/>
    </row>
    <row r="278" spans="1:84" ht="31.5">
      <c r="A278" s="12" t="s">
        <v>48</v>
      </c>
      <c r="B278" s="13" t="s">
        <v>307</v>
      </c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13" t="s">
        <v>49</v>
      </c>
      <c r="R278" s="6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>
        <v>710.6</v>
      </c>
      <c r="AE278" s="11"/>
      <c r="AF278" s="11"/>
      <c r="AG278" s="11"/>
      <c r="AH278" s="11"/>
      <c r="AI278" s="11"/>
      <c r="AJ278" s="14">
        <v>710.6</v>
      </c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4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4"/>
      <c r="BZ278" s="11"/>
      <c r="CA278" s="11"/>
      <c r="CB278" s="11"/>
      <c r="CC278" s="11"/>
      <c r="CD278" s="11"/>
      <c r="CE278" s="11"/>
      <c r="CF278" s="6"/>
    </row>
    <row r="279" spans="1:84" ht="31.5">
      <c r="A279" s="12" t="s">
        <v>308</v>
      </c>
      <c r="B279" s="13" t="s">
        <v>309</v>
      </c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13"/>
      <c r="R279" s="6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4"/>
      <c r="AK279" s="11"/>
      <c r="AL279" s="11"/>
      <c r="AM279" s="11"/>
      <c r="AN279" s="11"/>
      <c r="AO279" s="11"/>
      <c r="AP279" s="11">
        <v>32000</v>
      </c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>
        <v>-9902.6080000000002</v>
      </c>
      <c r="BB279" s="11"/>
      <c r="BC279" s="11"/>
      <c r="BD279" s="11"/>
      <c r="BE279" s="11"/>
      <c r="BF279" s="11"/>
      <c r="BG279" s="14">
        <v>22097.392</v>
      </c>
      <c r="BH279" s="11"/>
      <c r="BI279" s="11"/>
      <c r="BJ279" s="11"/>
      <c r="BK279" s="11"/>
      <c r="BL279" s="11"/>
      <c r="BM279" s="11">
        <v>97221.21</v>
      </c>
      <c r="BN279" s="11"/>
      <c r="BO279" s="11"/>
      <c r="BP279" s="11"/>
      <c r="BQ279" s="11"/>
      <c r="BR279" s="11"/>
      <c r="BS279" s="11">
        <v>97.32</v>
      </c>
      <c r="BT279" s="11"/>
      <c r="BU279" s="11"/>
      <c r="BV279" s="11"/>
      <c r="BW279" s="11"/>
      <c r="BX279" s="11"/>
      <c r="BY279" s="14">
        <v>97318.53</v>
      </c>
      <c r="BZ279" s="11"/>
      <c r="CA279" s="11"/>
      <c r="CB279" s="11"/>
      <c r="CC279" s="11"/>
      <c r="CD279" s="11"/>
      <c r="CE279" s="11"/>
      <c r="CF279" s="6"/>
    </row>
    <row r="280" spans="1:84" ht="47.25">
      <c r="A280" s="12" t="s">
        <v>310</v>
      </c>
      <c r="B280" s="13" t="s">
        <v>311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13"/>
      <c r="R280" s="6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4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>
        <v>22097.392</v>
      </c>
      <c r="BB280" s="11"/>
      <c r="BC280" s="11"/>
      <c r="BD280" s="11"/>
      <c r="BE280" s="11"/>
      <c r="BF280" s="11"/>
      <c r="BG280" s="14">
        <v>22097.392</v>
      </c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>
        <v>97318.53</v>
      </c>
      <c r="BT280" s="11"/>
      <c r="BU280" s="11"/>
      <c r="BV280" s="11"/>
      <c r="BW280" s="11"/>
      <c r="BX280" s="11"/>
      <c r="BY280" s="14">
        <v>97318.53</v>
      </c>
      <c r="BZ280" s="11"/>
      <c r="CA280" s="11"/>
      <c r="CB280" s="11"/>
      <c r="CC280" s="11"/>
      <c r="CD280" s="11"/>
      <c r="CE280" s="11"/>
      <c r="CF280" s="6"/>
    </row>
    <row r="281" spans="1:84" ht="31.5">
      <c r="A281" s="12" t="s">
        <v>150</v>
      </c>
      <c r="B281" s="13" t="s">
        <v>311</v>
      </c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13" t="s">
        <v>151</v>
      </c>
      <c r="R281" s="6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4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>
        <v>22097.392</v>
      </c>
      <c r="BB281" s="11"/>
      <c r="BC281" s="11"/>
      <c r="BD281" s="11"/>
      <c r="BE281" s="11"/>
      <c r="BF281" s="11"/>
      <c r="BG281" s="14">
        <v>22097.392</v>
      </c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>
        <v>97318.53</v>
      </c>
      <c r="BT281" s="11"/>
      <c r="BU281" s="11"/>
      <c r="BV281" s="11"/>
      <c r="BW281" s="11"/>
      <c r="BX281" s="11"/>
      <c r="BY281" s="14">
        <v>97318.53</v>
      </c>
      <c r="BZ281" s="11"/>
      <c r="CA281" s="11"/>
      <c r="CB281" s="11"/>
      <c r="CC281" s="11"/>
      <c r="CD281" s="11"/>
      <c r="CE281" s="11"/>
      <c r="CF281" s="6"/>
    </row>
    <row r="282" spans="1:84" ht="31.5">
      <c r="A282" s="12" t="s">
        <v>312</v>
      </c>
      <c r="B282" s="13" t="s">
        <v>313</v>
      </c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13"/>
      <c r="R282" s="6"/>
      <c r="S282" s="11">
        <v>306101.84000000003</v>
      </c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>
        <v>75452.999179999999</v>
      </c>
      <c r="AE282" s="11"/>
      <c r="AF282" s="11"/>
      <c r="AG282" s="11"/>
      <c r="AH282" s="11"/>
      <c r="AI282" s="11"/>
      <c r="AJ282" s="14">
        <v>381554.83918000001</v>
      </c>
      <c r="AK282" s="11"/>
      <c r="AL282" s="11"/>
      <c r="AM282" s="11"/>
      <c r="AN282" s="11"/>
      <c r="AO282" s="11"/>
      <c r="AP282" s="11">
        <v>301362.5</v>
      </c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4">
        <v>301362.5</v>
      </c>
      <c r="BH282" s="11"/>
      <c r="BI282" s="11"/>
      <c r="BJ282" s="11"/>
      <c r="BK282" s="11"/>
      <c r="BL282" s="11"/>
      <c r="BM282" s="11">
        <v>301362.5</v>
      </c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4">
        <v>301362.5</v>
      </c>
      <c r="BZ282" s="11"/>
      <c r="CA282" s="11"/>
      <c r="CB282" s="11"/>
      <c r="CC282" s="11"/>
      <c r="CD282" s="11"/>
      <c r="CE282" s="11"/>
      <c r="CF282" s="6"/>
    </row>
    <row r="283" spans="1:84" ht="31.5">
      <c r="A283" s="12" t="s">
        <v>314</v>
      </c>
      <c r="B283" s="13" t="s">
        <v>315</v>
      </c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13"/>
      <c r="R283" s="6"/>
      <c r="S283" s="11">
        <v>306101.84000000003</v>
      </c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>
        <v>75452.999179999999</v>
      </c>
      <c r="AE283" s="11"/>
      <c r="AF283" s="11"/>
      <c r="AG283" s="11"/>
      <c r="AH283" s="11"/>
      <c r="AI283" s="11"/>
      <c r="AJ283" s="14">
        <v>381554.83918000001</v>
      </c>
      <c r="AK283" s="11"/>
      <c r="AL283" s="11"/>
      <c r="AM283" s="11"/>
      <c r="AN283" s="11"/>
      <c r="AO283" s="11"/>
      <c r="AP283" s="11">
        <v>301362.5</v>
      </c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4">
        <v>301362.5</v>
      </c>
      <c r="BH283" s="11"/>
      <c r="BI283" s="11"/>
      <c r="BJ283" s="11"/>
      <c r="BK283" s="11"/>
      <c r="BL283" s="11"/>
      <c r="BM283" s="11">
        <v>301362.5</v>
      </c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4">
        <v>301362.5</v>
      </c>
      <c r="BZ283" s="11"/>
      <c r="CA283" s="11"/>
      <c r="CB283" s="11"/>
      <c r="CC283" s="11"/>
      <c r="CD283" s="11"/>
      <c r="CE283" s="11"/>
      <c r="CF283" s="6"/>
    </row>
    <row r="284" spans="1:84" ht="31.5">
      <c r="A284" s="12" t="s">
        <v>46</v>
      </c>
      <c r="B284" s="13" t="s">
        <v>316</v>
      </c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13"/>
      <c r="R284" s="6"/>
      <c r="S284" s="11">
        <v>288112</v>
      </c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>
        <v>33915.6106</v>
      </c>
      <c r="AE284" s="11"/>
      <c r="AF284" s="11"/>
      <c r="AG284" s="11"/>
      <c r="AH284" s="11"/>
      <c r="AI284" s="11"/>
      <c r="AJ284" s="14">
        <v>322027.61060000001</v>
      </c>
      <c r="AK284" s="11"/>
      <c r="AL284" s="11"/>
      <c r="AM284" s="11"/>
      <c r="AN284" s="11"/>
      <c r="AO284" s="11"/>
      <c r="AP284" s="11">
        <v>288112</v>
      </c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4">
        <v>288112</v>
      </c>
      <c r="BH284" s="11"/>
      <c r="BI284" s="11"/>
      <c r="BJ284" s="11"/>
      <c r="BK284" s="11"/>
      <c r="BL284" s="11"/>
      <c r="BM284" s="11">
        <v>288112</v>
      </c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4">
        <v>288112</v>
      </c>
      <c r="BZ284" s="11"/>
      <c r="CA284" s="11"/>
      <c r="CB284" s="11"/>
      <c r="CC284" s="11"/>
      <c r="CD284" s="11"/>
      <c r="CE284" s="11"/>
      <c r="CF284" s="6"/>
    </row>
    <row r="285" spans="1:84" ht="31.5">
      <c r="A285" s="12" t="s">
        <v>83</v>
      </c>
      <c r="B285" s="13" t="s">
        <v>316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13" t="s">
        <v>84</v>
      </c>
      <c r="R285" s="6"/>
      <c r="S285" s="11">
        <v>288112</v>
      </c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>
        <v>33915.6106</v>
      </c>
      <c r="AE285" s="11"/>
      <c r="AF285" s="11"/>
      <c r="AG285" s="11"/>
      <c r="AH285" s="11"/>
      <c r="AI285" s="11"/>
      <c r="AJ285" s="14">
        <v>322027.61060000001</v>
      </c>
      <c r="AK285" s="11"/>
      <c r="AL285" s="11"/>
      <c r="AM285" s="11"/>
      <c r="AN285" s="11"/>
      <c r="AO285" s="11"/>
      <c r="AP285" s="11">
        <v>288112</v>
      </c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4">
        <v>288112</v>
      </c>
      <c r="BH285" s="11"/>
      <c r="BI285" s="11"/>
      <c r="BJ285" s="11"/>
      <c r="BK285" s="11"/>
      <c r="BL285" s="11"/>
      <c r="BM285" s="11">
        <v>288112</v>
      </c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4">
        <v>288112</v>
      </c>
      <c r="BZ285" s="11"/>
      <c r="CA285" s="11"/>
      <c r="CB285" s="11"/>
      <c r="CC285" s="11"/>
      <c r="CD285" s="11"/>
      <c r="CE285" s="11"/>
      <c r="CF285" s="6"/>
    </row>
    <row r="286" spans="1:84" ht="31.5">
      <c r="A286" s="12" t="s">
        <v>68</v>
      </c>
      <c r="B286" s="13" t="s">
        <v>317</v>
      </c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13"/>
      <c r="R286" s="6"/>
      <c r="S286" s="11">
        <v>5347.1</v>
      </c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>
        <v>41628.070350000002</v>
      </c>
      <c r="AE286" s="11"/>
      <c r="AF286" s="11"/>
      <c r="AG286" s="11"/>
      <c r="AH286" s="11"/>
      <c r="AI286" s="11"/>
      <c r="AJ286" s="14">
        <v>46975.17035</v>
      </c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4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4"/>
      <c r="BZ286" s="11"/>
      <c r="CA286" s="11"/>
      <c r="CB286" s="11"/>
      <c r="CC286" s="11"/>
      <c r="CD286" s="11"/>
      <c r="CE286" s="11"/>
      <c r="CF286" s="6"/>
    </row>
    <row r="287" spans="1:84" ht="31.5">
      <c r="A287" s="12" t="s">
        <v>83</v>
      </c>
      <c r="B287" s="13" t="s">
        <v>317</v>
      </c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13" t="s">
        <v>84</v>
      </c>
      <c r="R287" s="6"/>
      <c r="S287" s="11">
        <v>5347.1</v>
      </c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>
        <v>41628.070350000002</v>
      </c>
      <c r="AE287" s="11"/>
      <c r="AF287" s="11"/>
      <c r="AG287" s="11"/>
      <c r="AH287" s="11"/>
      <c r="AI287" s="11"/>
      <c r="AJ287" s="14">
        <v>46975.17035</v>
      </c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4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4"/>
      <c r="BZ287" s="11"/>
      <c r="CA287" s="11"/>
      <c r="CB287" s="11"/>
      <c r="CC287" s="11"/>
      <c r="CD287" s="11"/>
      <c r="CE287" s="11"/>
      <c r="CF287" s="6"/>
    </row>
    <row r="288" spans="1:84" ht="47.25">
      <c r="A288" s="12" t="s">
        <v>318</v>
      </c>
      <c r="B288" s="13" t="s">
        <v>319</v>
      </c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13"/>
      <c r="R288" s="6"/>
      <c r="S288" s="11">
        <v>1657.28</v>
      </c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4">
        <v>1657.28</v>
      </c>
      <c r="AK288" s="11"/>
      <c r="AL288" s="11"/>
      <c r="AM288" s="11"/>
      <c r="AN288" s="11"/>
      <c r="AO288" s="11"/>
      <c r="AP288" s="11">
        <v>1657.28</v>
      </c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4">
        <v>1657.28</v>
      </c>
      <c r="BH288" s="11"/>
      <c r="BI288" s="11"/>
      <c r="BJ288" s="11"/>
      <c r="BK288" s="11"/>
      <c r="BL288" s="11"/>
      <c r="BM288" s="11">
        <v>1657.28</v>
      </c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4">
        <v>1657.28</v>
      </c>
      <c r="BZ288" s="11"/>
      <c r="CA288" s="11"/>
      <c r="CB288" s="11"/>
      <c r="CC288" s="11"/>
      <c r="CD288" s="11"/>
      <c r="CE288" s="11"/>
      <c r="CF288" s="6"/>
    </row>
    <row r="289" spans="1:84" ht="31.5">
      <c r="A289" s="12" t="s">
        <v>83</v>
      </c>
      <c r="B289" s="13" t="s">
        <v>319</v>
      </c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13" t="s">
        <v>84</v>
      </c>
      <c r="R289" s="6"/>
      <c r="S289" s="11">
        <v>1657.28</v>
      </c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4">
        <v>1657.28</v>
      </c>
      <c r="AK289" s="11"/>
      <c r="AL289" s="11"/>
      <c r="AM289" s="11"/>
      <c r="AN289" s="11"/>
      <c r="AO289" s="11"/>
      <c r="AP289" s="11">
        <v>1657.28</v>
      </c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4">
        <v>1657.28</v>
      </c>
      <c r="BH289" s="11"/>
      <c r="BI289" s="11"/>
      <c r="BJ289" s="11"/>
      <c r="BK289" s="11"/>
      <c r="BL289" s="11"/>
      <c r="BM289" s="11">
        <v>1657.28</v>
      </c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4">
        <v>1657.28</v>
      </c>
      <c r="BZ289" s="11"/>
      <c r="CA289" s="11"/>
      <c r="CB289" s="11"/>
      <c r="CC289" s="11"/>
      <c r="CD289" s="11"/>
      <c r="CE289" s="11"/>
      <c r="CF289" s="6"/>
    </row>
    <row r="290" spans="1:84" ht="31.5">
      <c r="A290" s="12" t="s">
        <v>320</v>
      </c>
      <c r="B290" s="13" t="s">
        <v>321</v>
      </c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13"/>
      <c r="R290" s="6"/>
      <c r="S290" s="11">
        <v>4648.25</v>
      </c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>
        <v>-0.127</v>
      </c>
      <c r="AE290" s="11"/>
      <c r="AF290" s="11"/>
      <c r="AG290" s="11"/>
      <c r="AH290" s="11"/>
      <c r="AI290" s="11"/>
      <c r="AJ290" s="14">
        <v>4648.1229999999996</v>
      </c>
      <c r="AK290" s="11"/>
      <c r="AL290" s="11"/>
      <c r="AM290" s="11"/>
      <c r="AN290" s="11"/>
      <c r="AO290" s="11"/>
      <c r="AP290" s="11">
        <v>4648.25</v>
      </c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4">
        <v>4648.25</v>
      </c>
      <c r="BH290" s="11"/>
      <c r="BI290" s="11"/>
      <c r="BJ290" s="11"/>
      <c r="BK290" s="11"/>
      <c r="BL290" s="11"/>
      <c r="BM290" s="11">
        <v>4648.25</v>
      </c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4">
        <v>4648.25</v>
      </c>
      <c r="BZ290" s="11"/>
      <c r="CA290" s="11"/>
      <c r="CB290" s="11"/>
      <c r="CC290" s="11"/>
      <c r="CD290" s="11"/>
      <c r="CE290" s="11"/>
      <c r="CF290" s="6"/>
    </row>
    <row r="291" spans="1:84" ht="31.5">
      <c r="A291" s="12" t="s">
        <v>83</v>
      </c>
      <c r="B291" s="13" t="s">
        <v>321</v>
      </c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13" t="s">
        <v>84</v>
      </c>
      <c r="R291" s="6"/>
      <c r="S291" s="11">
        <v>4648.25</v>
      </c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>
        <v>-0.127</v>
      </c>
      <c r="AE291" s="11"/>
      <c r="AF291" s="11"/>
      <c r="AG291" s="11"/>
      <c r="AH291" s="11"/>
      <c r="AI291" s="11"/>
      <c r="AJ291" s="14">
        <v>4648.1229999999996</v>
      </c>
      <c r="AK291" s="11"/>
      <c r="AL291" s="11"/>
      <c r="AM291" s="11"/>
      <c r="AN291" s="11"/>
      <c r="AO291" s="11"/>
      <c r="AP291" s="11">
        <v>4648.25</v>
      </c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4">
        <v>4648.25</v>
      </c>
      <c r="BH291" s="11"/>
      <c r="BI291" s="11"/>
      <c r="BJ291" s="11"/>
      <c r="BK291" s="11"/>
      <c r="BL291" s="11"/>
      <c r="BM291" s="11">
        <v>4648.25</v>
      </c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4">
        <v>4648.25</v>
      </c>
      <c r="BZ291" s="11"/>
      <c r="CA291" s="11"/>
      <c r="CB291" s="11"/>
      <c r="CC291" s="11"/>
      <c r="CD291" s="11"/>
      <c r="CE291" s="11"/>
      <c r="CF291" s="6"/>
    </row>
    <row r="292" spans="1:84" ht="47.25">
      <c r="A292" s="12" t="s">
        <v>322</v>
      </c>
      <c r="B292" s="13" t="s">
        <v>323</v>
      </c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13"/>
      <c r="R292" s="6"/>
      <c r="S292" s="11">
        <v>3316.85</v>
      </c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>
        <v>9.9180000000000004E-2</v>
      </c>
      <c r="AE292" s="11"/>
      <c r="AF292" s="11"/>
      <c r="AG292" s="11"/>
      <c r="AH292" s="11"/>
      <c r="AI292" s="11"/>
      <c r="AJ292" s="14">
        <v>3316.9491800000001</v>
      </c>
      <c r="AK292" s="11"/>
      <c r="AL292" s="11"/>
      <c r="AM292" s="11"/>
      <c r="AN292" s="11"/>
      <c r="AO292" s="11"/>
      <c r="AP292" s="11">
        <v>3316.85</v>
      </c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4">
        <v>3316.85</v>
      </c>
      <c r="BH292" s="11"/>
      <c r="BI292" s="11"/>
      <c r="BJ292" s="11"/>
      <c r="BK292" s="11"/>
      <c r="BL292" s="11"/>
      <c r="BM292" s="11">
        <v>3316.85</v>
      </c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4">
        <v>3316.85</v>
      </c>
      <c r="BZ292" s="11"/>
      <c r="CA292" s="11"/>
      <c r="CB292" s="11"/>
      <c r="CC292" s="11"/>
      <c r="CD292" s="11"/>
      <c r="CE292" s="11"/>
      <c r="CF292" s="6"/>
    </row>
    <row r="293" spans="1:84" ht="31.5">
      <c r="A293" s="12" t="s">
        <v>83</v>
      </c>
      <c r="B293" s="13" t="s">
        <v>323</v>
      </c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13" t="s">
        <v>84</v>
      </c>
      <c r="R293" s="6"/>
      <c r="S293" s="11">
        <v>3316.85</v>
      </c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>
        <v>9.9180000000000004E-2</v>
      </c>
      <c r="AE293" s="11"/>
      <c r="AF293" s="11"/>
      <c r="AG293" s="11"/>
      <c r="AH293" s="11"/>
      <c r="AI293" s="11"/>
      <c r="AJ293" s="14">
        <v>3316.9491800000001</v>
      </c>
      <c r="AK293" s="11"/>
      <c r="AL293" s="11"/>
      <c r="AM293" s="11"/>
      <c r="AN293" s="11"/>
      <c r="AO293" s="11"/>
      <c r="AP293" s="11">
        <v>3316.85</v>
      </c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4">
        <v>3316.85</v>
      </c>
      <c r="BH293" s="11"/>
      <c r="BI293" s="11"/>
      <c r="BJ293" s="11"/>
      <c r="BK293" s="11"/>
      <c r="BL293" s="11"/>
      <c r="BM293" s="11">
        <v>3316.85</v>
      </c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4">
        <v>3316.85</v>
      </c>
      <c r="BZ293" s="11"/>
      <c r="CA293" s="11"/>
      <c r="CB293" s="11"/>
      <c r="CC293" s="11"/>
      <c r="CD293" s="11"/>
      <c r="CE293" s="11"/>
      <c r="CF293" s="6"/>
    </row>
    <row r="294" spans="1:84" ht="47.25">
      <c r="A294" s="12" t="s">
        <v>324</v>
      </c>
      <c r="B294" s="13" t="s">
        <v>325</v>
      </c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13"/>
      <c r="R294" s="6"/>
      <c r="S294" s="11">
        <v>276.27</v>
      </c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>
        <v>-68.504689999999997</v>
      </c>
      <c r="AE294" s="11"/>
      <c r="AF294" s="11"/>
      <c r="AG294" s="11"/>
      <c r="AH294" s="11"/>
      <c r="AI294" s="11"/>
      <c r="AJ294" s="14">
        <v>207.76531</v>
      </c>
      <c r="AK294" s="11"/>
      <c r="AL294" s="11"/>
      <c r="AM294" s="11"/>
      <c r="AN294" s="11"/>
      <c r="AO294" s="11"/>
      <c r="AP294" s="11">
        <v>276.27</v>
      </c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4">
        <v>276.27</v>
      </c>
      <c r="BH294" s="11"/>
      <c r="BI294" s="11"/>
      <c r="BJ294" s="11"/>
      <c r="BK294" s="11"/>
      <c r="BL294" s="11"/>
      <c r="BM294" s="11">
        <v>276.27</v>
      </c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4">
        <v>276.27</v>
      </c>
      <c r="BZ294" s="11"/>
      <c r="CA294" s="11"/>
      <c r="CB294" s="11"/>
      <c r="CC294" s="11"/>
      <c r="CD294" s="11"/>
      <c r="CE294" s="11"/>
      <c r="CF294" s="6"/>
    </row>
    <row r="295" spans="1:84" ht="31.5">
      <c r="A295" s="12" t="s">
        <v>83</v>
      </c>
      <c r="B295" s="13" t="s">
        <v>325</v>
      </c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13" t="s">
        <v>84</v>
      </c>
      <c r="R295" s="6"/>
      <c r="S295" s="11">
        <v>276.27</v>
      </c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>
        <v>-68.504689999999997</v>
      </c>
      <c r="AE295" s="11"/>
      <c r="AF295" s="11"/>
      <c r="AG295" s="11"/>
      <c r="AH295" s="11"/>
      <c r="AI295" s="11"/>
      <c r="AJ295" s="14">
        <v>207.76531</v>
      </c>
      <c r="AK295" s="11"/>
      <c r="AL295" s="11"/>
      <c r="AM295" s="11"/>
      <c r="AN295" s="11"/>
      <c r="AO295" s="11"/>
      <c r="AP295" s="11">
        <v>276.27</v>
      </c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4">
        <v>276.27</v>
      </c>
      <c r="BH295" s="11"/>
      <c r="BI295" s="11"/>
      <c r="BJ295" s="11"/>
      <c r="BK295" s="11"/>
      <c r="BL295" s="11"/>
      <c r="BM295" s="11">
        <v>276.27</v>
      </c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4">
        <v>276.27</v>
      </c>
      <c r="BZ295" s="11"/>
      <c r="CA295" s="11"/>
      <c r="CB295" s="11"/>
      <c r="CC295" s="11"/>
      <c r="CD295" s="11"/>
      <c r="CE295" s="11"/>
      <c r="CF295" s="6"/>
    </row>
    <row r="296" spans="1:84" ht="47.25">
      <c r="A296" s="12" t="s">
        <v>326</v>
      </c>
      <c r="B296" s="13" t="s">
        <v>327</v>
      </c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13"/>
      <c r="R296" s="6"/>
      <c r="S296" s="11">
        <v>1105.03</v>
      </c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>
        <v>0.10761999999999999</v>
      </c>
      <c r="AE296" s="11"/>
      <c r="AF296" s="11"/>
      <c r="AG296" s="11"/>
      <c r="AH296" s="11"/>
      <c r="AI296" s="11"/>
      <c r="AJ296" s="14">
        <v>1105.13762</v>
      </c>
      <c r="AK296" s="11"/>
      <c r="AL296" s="11"/>
      <c r="AM296" s="11"/>
      <c r="AN296" s="11"/>
      <c r="AO296" s="11"/>
      <c r="AP296" s="11">
        <v>1105.03</v>
      </c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4">
        <v>1105.03</v>
      </c>
      <c r="BH296" s="11"/>
      <c r="BI296" s="11"/>
      <c r="BJ296" s="11"/>
      <c r="BK296" s="11"/>
      <c r="BL296" s="11"/>
      <c r="BM296" s="11">
        <v>1105.03</v>
      </c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4">
        <v>1105.03</v>
      </c>
      <c r="BZ296" s="11"/>
      <c r="CA296" s="11"/>
      <c r="CB296" s="11"/>
      <c r="CC296" s="11"/>
      <c r="CD296" s="11"/>
      <c r="CE296" s="11"/>
      <c r="CF296" s="6"/>
    </row>
    <row r="297" spans="1:84" ht="31.5">
      <c r="A297" s="12" t="s">
        <v>83</v>
      </c>
      <c r="B297" s="13" t="s">
        <v>327</v>
      </c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13" t="s">
        <v>84</v>
      </c>
      <c r="R297" s="6"/>
      <c r="S297" s="11">
        <v>1105.03</v>
      </c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>
        <v>0.10761999999999999</v>
      </c>
      <c r="AE297" s="11"/>
      <c r="AF297" s="11"/>
      <c r="AG297" s="11"/>
      <c r="AH297" s="11"/>
      <c r="AI297" s="11"/>
      <c r="AJ297" s="14">
        <v>1105.13762</v>
      </c>
      <c r="AK297" s="11"/>
      <c r="AL297" s="11"/>
      <c r="AM297" s="11"/>
      <c r="AN297" s="11"/>
      <c r="AO297" s="11"/>
      <c r="AP297" s="11">
        <v>1105.03</v>
      </c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4">
        <v>1105.03</v>
      </c>
      <c r="BH297" s="11"/>
      <c r="BI297" s="11"/>
      <c r="BJ297" s="11"/>
      <c r="BK297" s="11"/>
      <c r="BL297" s="11"/>
      <c r="BM297" s="11">
        <v>1105.03</v>
      </c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4">
        <v>1105.03</v>
      </c>
      <c r="BZ297" s="11"/>
      <c r="CA297" s="11"/>
      <c r="CB297" s="11"/>
      <c r="CC297" s="11"/>
      <c r="CD297" s="11"/>
      <c r="CE297" s="11"/>
      <c r="CF297" s="6"/>
    </row>
    <row r="298" spans="1:84" ht="31.5">
      <c r="A298" s="12" t="s">
        <v>328</v>
      </c>
      <c r="B298" s="13" t="s">
        <v>329</v>
      </c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13"/>
      <c r="R298" s="6"/>
      <c r="S298" s="11">
        <v>609.34</v>
      </c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>
        <v>9.1E-4</v>
      </c>
      <c r="AE298" s="11"/>
      <c r="AF298" s="11"/>
      <c r="AG298" s="11"/>
      <c r="AH298" s="11"/>
      <c r="AI298" s="11"/>
      <c r="AJ298" s="14">
        <v>609.34091000000001</v>
      </c>
      <c r="AK298" s="11"/>
      <c r="AL298" s="11"/>
      <c r="AM298" s="11"/>
      <c r="AN298" s="11"/>
      <c r="AO298" s="11"/>
      <c r="AP298" s="11">
        <v>1217.0999999999999</v>
      </c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4">
        <v>1217.0999999999999</v>
      </c>
      <c r="BH298" s="11"/>
      <c r="BI298" s="11"/>
      <c r="BJ298" s="11"/>
      <c r="BK298" s="11"/>
      <c r="BL298" s="11"/>
      <c r="BM298" s="11">
        <v>1217.0999999999999</v>
      </c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4">
        <v>1217.0999999999999</v>
      </c>
      <c r="BZ298" s="11"/>
      <c r="CA298" s="11"/>
      <c r="CB298" s="11"/>
      <c r="CC298" s="11"/>
      <c r="CD298" s="11"/>
      <c r="CE298" s="11"/>
      <c r="CF298" s="6"/>
    </row>
    <row r="299" spans="1:84" ht="31.5">
      <c r="A299" s="12" t="s">
        <v>83</v>
      </c>
      <c r="B299" s="13" t="s">
        <v>329</v>
      </c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13" t="s">
        <v>84</v>
      </c>
      <c r="R299" s="6"/>
      <c r="S299" s="11">
        <v>609.34</v>
      </c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>
        <v>9.1E-4</v>
      </c>
      <c r="AE299" s="11"/>
      <c r="AF299" s="11"/>
      <c r="AG299" s="11"/>
      <c r="AH299" s="11"/>
      <c r="AI299" s="11"/>
      <c r="AJ299" s="14">
        <v>609.34091000000001</v>
      </c>
      <c r="AK299" s="11"/>
      <c r="AL299" s="11"/>
      <c r="AM299" s="11"/>
      <c r="AN299" s="11"/>
      <c r="AO299" s="11"/>
      <c r="AP299" s="11">
        <v>1217.0999999999999</v>
      </c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4">
        <v>1217.0999999999999</v>
      </c>
      <c r="BH299" s="11"/>
      <c r="BI299" s="11"/>
      <c r="BJ299" s="11"/>
      <c r="BK299" s="11"/>
      <c r="BL299" s="11"/>
      <c r="BM299" s="11">
        <v>1217.0999999999999</v>
      </c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4">
        <v>1217.0999999999999</v>
      </c>
      <c r="BZ299" s="11"/>
      <c r="CA299" s="11"/>
      <c r="CB299" s="11"/>
      <c r="CC299" s="11"/>
      <c r="CD299" s="11"/>
      <c r="CE299" s="11"/>
      <c r="CF299" s="6"/>
    </row>
    <row r="300" spans="1:84" ht="63">
      <c r="A300" s="12" t="s">
        <v>330</v>
      </c>
      <c r="B300" s="13" t="s">
        <v>331</v>
      </c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13"/>
      <c r="R300" s="6"/>
      <c r="S300" s="11">
        <v>70.099999999999994</v>
      </c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>
        <v>-22.25779</v>
      </c>
      <c r="AE300" s="11"/>
      <c r="AF300" s="11"/>
      <c r="AG300" s="11"/>
      <c r="AH300" s="11"/>
      <c r="AI300" s="11"/>
      <c r="AJ300" s="14">
        <v>47.842210000000001</v>
      </c>
      <c r="AK300" s="11"/>
      <c r="AL300" s="11"/>
      <c r="AM300" s="11"/>
      <c r="AN300" s="11"/>
      <c r="AO300" s="11"/>
      <c r="AP300" s="11">
        <v>70.099999999999994</v>
      </c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4">
        <v>70.099999999999994</v>
      </c>
      <c r="BH300" s="11"/>
      <c r="BI300" s="11"/>
      <c r="BJ300" s="11"/>
      <c r="BK300" s="11"/>
      <c r="BL300" s="11"/>
      <c r="BM300" s="11">
        <v>70.099999999999994</v>
      </c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4">
        <v>70.099999999999994</v>
      </c>
      <c r="BZ300" s="11"/>
      <c r="CA300" s="11"/>
      <c r="CB300" s="11"/>
      <c r="CC300" s="11"/>
      <c r="CD300" s="11"/>
      <c r="CE300" s="11"/>
      <c r="CF300" s="6"/>
    </row>
    <row r="301" spans="1:84" ht="31.5">
      <c r="A301" s="12" t="s">
        <v>83</v>
      </c>
      <c r="B301" s="13" t="s">
        <v>331</v>
      </c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13" t="s">
        <v>84</v>
      </c>
      <c r="R301" s="6"/>
      <c r="S301" s="11">
        <v>70.099999999999994</v>
      </c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>
        <v>-22.25779</v>
      </c>
      <c r="AE301" s="11"/>
      <c r="AF301" s="11"/>
      <c r="AG301" s="11"/>
      <c r="AH301" s="11"/>
      <c r="AI301" s="11"/>
      <c r="AJ301" s="14">
        <v>47.842210000000001</v>
      </c>
      <c r="AK301" s="11"/>
      <c r="AL301" s="11"/>
      <c r="AM301" s="11"/>
      <c r="AN301" s="11"/>
      <c r="AO301" s="11"/>
      <c r="AP301" s="11">
        <v>70.099999999999994</v>
      </c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4">
        <v>70.099999999999994</v>
      </c>
      <c r="BH301" s="11"/>
      <c r="BI301" s="11"/>
      <c r="BJ301" s="11"/>
      <c r="BK301" s="11"/>
      <c r="BL301" s="11"/>
      <c r="BM301" s="11">
        <v>70.099999999999994</v>
      </c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4">
        <v>70.099999999999994</v>
      </c>
      <c r="BZ301" s="11"/>
      <c r="CA301" s="11"/>
      <c r="CB301" s="11"/>
      <c r="CC301" s="11"/>
      <c r="CD301" s="11"/>
      <c r="CE301" s="11"/>
      <c r="CF301" s="6"/>
    </row>
    <row r="302" spans="1:84" ht="78.75">
      <c r="A302" s="15" t="s">
        <v>332</v>
      </c>
      <c r="B302" s="13" t="s">
        <v>333</v>
      </c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13"/>
      <c r="R302" s="6"/>
      <c r="S302" s="11">
        <v>959.62</v>
      </c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4">
        <v>959.62</v>
      </c>
      <c r="AK302" s="11"/>
      <c r="AL302" s="11"/>
      <c r="AM302" s="11"/>
      <c r="AN302" s="11"/>
      <c r="AO302" s="11"/>
      <c r="AP302" s="11">
        <v>959.62</v>
      </c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4">
        <v>959.62</v>
      </c>
      <c r="BH302" s="11"/>
      <c r="BI302" s="11"/>
      <c r="BJ302" s="11"/>
      <c r="BK302" s="11"/>
      <c r="BL302" s="11"/>
      <c r="BM302" s="11">
        <v>959.62</v>
      </c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4">
        <v>959.62</v>
      </c>
      <c r="BZ302" s="11"/>
      <c r="CA302" s="11"/>
      <c r="CB302" s="11"/>
      <c r="CC302" s="11"/>
      <c r="CD302" s="11"/>
      <c r="CE302" s="11"/>
      <c r="CF302" s="6"/>
    </row>
    <row r="303" spans="1:84" ht="31.5">
      <c r="A303" s="12" t="s">
        <v>83</v>
      </c>
      <c r="B303" s="13" t="s">
        <v>333</v>
      </c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13" t="s">
        <v>84</v>
      </c>
      <c r="R303" s="6"/>
      <c r="S303" s="11">
        <v>959.62</v>
      </c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4">
        <v>959.62</v>
      </c>
      <c r="AK303" s="11"/>
      <c r="AL303" s="11"/>
      <c r="AM303" s="11"/>
      <c r="AN303" s="11"/>
      <c r="AO303" s="11"/>
      <c r="AP303" s="11">
        <v>959.62</v>
      </c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4">
        <v>959.62</v>
      </c>
      <c r="BH303" s="11"/>
      <c r="BI303" s="11"/>
      <c r="BJ303" s="11"/>
      <c r="BK303" s="11"/>
      <c r="BL303" s="11"/>
      <c r="BM303" s="11">
        <v>959.62</v>
      </c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4">
        <v>959.62</v>
      </c>
      <c r="BZ303" s="11"/>
      <c r="CA303" s="11"/>
      <c r="CB303" s="11"/>
      <c r="CC303" s="11"/>
      <c r="CD303" s="11"/>
      <c r="CE303" s="11"/>
      <c r="CF303" s="6"/>
    </row>
    <row r="304" spans="1:84" ht="31.5">
      <c r="A304" s="12" t="s">
        <v>334</v>
      </c>
      <c r="B304" s="13" t="s">
        <v>335</v>
      </c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13"/>
      <c r="R304" s="6"/>
      <c r="S304" s="11">
        <v>1229330.9264400001</v>
      </c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>
        <v>81327.838210000002</v>
      </c>
      <c r="AE304" s="11"/>
      <c r="AF304" s="11"/>
      <c r="AG304" s="11"/>
      <c r="AH304" s="11"/>
      <c r="AI304" s="11"/>
      <c r="AJ304" s="14">
        <v>1310658.76465</v>
      </c>
      <c r="AK304" s="11"/>
      <c r="AL304" s="11"/>
      <c r="AM304" s="11"/>
      <c r="AN304" s="11"/>
      <c r="AO304" s="11"/>
      <c r="AP304" s="11">
        <v>1269118.0941300001</v>
      </c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4">
        <v>1269118.0941300001</v>
      </c>
      <c r="BH304" s="11"/>
      <c r="BI304" s="11"/>
      <c r="BJ304" s="11"/>
      <c r="BK304" s="11"/>
      <c r="BL304" s="11"/>
      <c r="BM304" s="11">
        <v>1288852.2864099999</v>
      </c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4">
        <v>1288852.2864099999</v>
      </c>
      <c r="BZ304" s="11"/>
      <c r="CA304" s="11"/>
      <c r="CB304" s="11"/>
      <c r="CC304" s="11"/>
      <c r="CD304" s="11"/>
      <c r="CE304" s="11"/>
      <c r="CF304" s="6"/>
    </row>
    <row r="305" spans="1:84" ht="31.5">
      <c r="A305" s="12" t="s">
        <v>336</v>
      </c>
      <c r="B305" s="13" t="s">
        <v>337</v>
      </c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13"/>
      <c r="R305" s="6"/>
      <c r="S305" s="11">
        <v>1221779.12644</v>
      </c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>
        <v>80246.138210000005</v>
      </c>
      <c r="AE305" s="11"/>
      <c r="AF305" s="11"/>
      <c r="AG305" s="11"/>
      <c r="AH305" s="11"/>
      <c r="AI305" s="11"/>
      <c r="AJ305" s="14">
        <v>1302025.26465</v>
      </c>
      <c r="AK305" s="11"/>
      <c r="AL305" s="11"/>
      <c r="AM305" s="11"/>
      <c r="AN305" s="11"/>
      <c r="AO305" s="11"/>
      <c r="AP305" s="11">
        <v>1261566.2941300001</v>
      </c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4">
        <v>1261566.2941300001</v>
      </c>
      <c r="BH305" s="11"/>
      <c r="BI305" s="11"/>
      <c r="BJ305" s="11"/>
      <c r="BK305" s="11"/>
      <c r="BL305" s="11"/>
      <c r="BM305" s="11">
        <v>1281300.4864099999</v>
      </c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4">
        <v>1281300.4864099999</v>
      </c>
      <c r="BZ305" s="11"/>
      <c r="CA305" s="11"/>
      <c r="CB305" s="11"/>
      <c r="CC305" s="11"/>
      <c r="CD305" s="11"/>
      <c r="CE305" s="11"/>
      <c r="CF305" s="6"/>
    </row>
    <row r="306" spans="1:84" ht="47.25">
      <c r="A306" s="12" t="s">
        <v>338</v>
      </c>
      <c r="B306" s="13" t="s">
        <v>339</v>
      </c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13"/>
      <c r="R306" s="6"/>
      <c r="S306" s="11">
        <v>926763.11444000003</v>
      </c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>
        <v>39101.828350000003</v>
      </c>
      <c r="AE306" s="11"/>
      <c r="AF306" s="11"/>
      <c r="AG306" s="11"/>
      <c r="AH306" s="11"/>
      <c r="AI306" s="11"/>
      <c r="AJ306" s="14">
        <v>965864.94279</v>
      </c>
      <c r="AK306" s="11"/>
      <c r="AL306" s="11"/>
      <c r="AM306" s="11"/>
      <c r="AN306" s="11"/>
      <c r="AO306" s="11"/>
      <c r="AP306" s="11">
        <v>958220.88213000004</v>
      </c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4">
        <v>958220.88213000004</v>
      </c>
      <c r="BH306" s="11"/>
      <c r="BI306" s="11"/>
      <c r="BJ306" s="11"/>
      <c r="BK306" s="11"/>
      <c r="BL306" s="11"/>
      <c r="BM306" s="11">
        <v>982776.27440999995</v>
      </c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4">
        <v>982776.27440999995</v>
      </c>
      <c r="BZ306" s="11"/>
      <c r="CA306" s="11"/>
      <c r="CB306" s="11"/>
      <c r="CC306" s="11"/>
      <c r="CD306" s="11"/>
      <c r="CE306" s="11"/>
      <c r="CF306" s="6"/>
    </row>
    <row r="307" spans="1:84" ht="31.5">
      <c r="A307" s="12" t="s">
        <v>133</v>
      </c>
      <c r="B307" s="13" t="s">
        <v>340</v>
      </c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13"/>
      <c r="R307" s="6"/>
      <c r="S307" s="11">
        <v>47051.9</v>
      </c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>
        <v>58519.4</v>
      </c>
      <c r="AE307" s="11"/>
      <c r="AF307" s="11"/>
      <c r="AG307" s="11"/>
      <c r="AH307" s="11"/>
      <c r="AI307" s="11"/>
      <c r="AJ307" s="14">
        <v>105571.3</v>
      </c>
      <c r="AK307" s="11"/>
      <c r="AL307" s="11"/>
      <c r="AM307" s="11"/>
      <c r="AN307" s="11"/>
      <c r="AO307" s="11"/>
      <c r="AP307" s="11">
        <v>42013.7</v>
      </c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4">
        <v>42013.7</v>
      </c>
      <c r="BH307" s="11"/>
      <c r="BI307" s="11"/>
      <c r="BJ307" s="11"/>
      <c r="BK307" s="11"/>
      <c r="BL307" s="11"/>
      <c r="BM307" s="11">
        <v>42013.7</v>
      </c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4">
        <v>42013.7</v>
      </c>
      <c r="BZ307" s="11"/>
      <c r="CA307" s="11"/>
      <c r="CB307" s="11"/>
      <c r="CC307" s="11"/>
      <c r="CD307" s="11"/>
      <c r="CE307" s="11"/>
      <c r="CF307" s="6"/>
    </row>
    <row r="308" spans="1:84" ht="31.5">
      <c r="A308" s="12" t="s">
        <v>341</v>
      </c>
      <c r="B308" s="13" t="s">
        <v>342</v>
      </c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13"/>
      <c r="R308" s="6"/>
      <c r="S308" s="11">
        <v>647.6</v>
      </c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>
        <v>365.96622000000002</v>
      </c>
      <c r="AE308" s="11"/>
      <c r="AF308" s="11"/>
      <c r="AG308" s="11"/>
      <c r="AH308" s="11"/>
      <c r="AI308" s="11"/>
      <c r="AJ308" s="14">
        <v>1013.56622</v>
      </c>
      <c r="AK308" s="11"/>
      <c r="AL308" s="11"/>
      <c r="AM308" s="11"/>
      <c r="AN308" s="11"/>
      <c r="AO308" s="11"/>
      <c r="AP308" s="11">
        <v>647.6</v>
      </c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4">
        <v>647.6</v>
      </c>
      <c r="BH308" s="11"/>
      <c r="BI308" s="11"/>
      <c r="BJ308" s="11"/>
      <c r="BK308" s="11"/>
      <c r="BL308" s="11"/>
      <c r="BM308" s="11">
        <v>647.6</v>
      </c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4">
        <v>647.6</v>
      </c>
      <c r="BZ308" s="11"/>
      <c r="CA308" s="11"/>
      <c r="CB308" s="11"/>
      <c r="CC308" s="11"/>
      <c r="CD308" s="11"/>
      <c r="CE308" s="11"/>
      <c r="CF308" s="6"/>
    </row>
    <row r="309" spans="1:84" ht="31.5">
      <c r="A309" s="12" t="s">
        <v>48</v>
      </c>
      <c r="B309" s="13" t="s">
        <v>342</v>
      </c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13" t="s">
        <v>49</v>
      </c>
      <c r="R309" s="6"/>
      <c r="S309" s="11">
        <v>10.18</v>
      </c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>
        <v>5.06426</v>
      </c>
      <c r="AE309" s="11"/>
      <c r="AF309" s="11"/>
      <c r="AG309" s="11"/>
      <c r="AH309" s="11"/>
      <c r="AI309" s="11"/>
      <c r="AJ309" s="14">
        <v>15.244260000000001</v>
      </c>
      <c r="AK309" s="11"/>
      <c r="AL309" s="11"/>
      <c r="AM309" s="11"/>
      <c r="AN309" s="11"/>
      <c r="AO309" s="11"/>
      <c r="AP309" s="11">
        <v>10.18</v>
      </c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4">
        <v>10.18</v>
      </c>
      <c r="BH309" s="11"/>
      <c r="BI309" s="11"/>
      <c r="BJ309" s="11"/>
      <c r="BK309" s="11"/>
      <c r="BL309" s="11"/>
      <c r="BM309" s="11">
        <v>10.18</v>
      </c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4">
        <v>10.18</v>
      </c>
      <c r="BZ309" s="11"/>
      <c r="CA309" s="11"/>
      <c r="CB309" s="11"/>
      <c r="CC309" s="11"/>
      <c r="CD309" s="11"/>
      <c r="CE309" s="11"/>
      <c r="CF309" s="6"/>
    </row>
    <row r="310" spans="1:84" ht="15.75">
      <c r="A310" s="12" t="s">
        <v>54</v>
      </c>
      <c r="B310" s="13" t="s">
        <v>342</v>
      </c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13" t="s">
        <v>55</v>
      </c>
      <c r="R310" s="6"/>
      <c r="S310" s="11">
        <v>637.41999999999996</v>
      </c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>
        <v>360.90195999999997</v>
      </c>
      <c r="AE310" s="11"/>
      <c r="AF310" s="11"/>
      <c r="AG310" s="11"/>
      <c r="AH310" s="11"/>
      <c r="AI310" s="11"/>
      <c r="AJ310" s="14">
        <v>998.32195999999999</v>
      </c>
      <c r="AK310" s="11"/>
      <c r="AL310" s="11"/>
      <c r="AM310" s="11"/>
      <c r="AN310" s="11"/>
      <c r="AO310" s="11"/>
      <c r="AP310" s="11">
        <v>637.41999999999996</v>
      </c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4">
        <v>637.41999999999996</v>
      </c>
      <c r="BH310" s="11"/>
      <c r="BI310" s="11"/>
      <c r="BJ310" s="11"/>
      <c r="BK310" s="11"/>
      <c r="BL310" s="11"/>
      <c r="BM310" s="11">
        <v>637.41999999999996</v>
      </c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4">
        <v>637.41999999999996</v>
      </c>
      <c r="BZ310" s="11"/>
      <c r="CA310" s="11"/>
      <c r="CB310" s="11"/>
      <c r="CC310" s="11"/>
      <c r="CD310" s="11"/>
      <c r="CE310" s="11"/>
      <c r="CF310" s="6"/>
    </row>
    <row r="311" spans="1:84" ht="63">
      <c r="A311" s="12" t="s">
        <v>343</v>
      </c>
      <c r="B311" s="13" t="s">
        <v>344</v>
      </c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13"/>
      <c r="R311" s="6"/>
      <c r="S311" s="11">
        <v>3144.3</v>
      </c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>
        <v>-1.8688199999999999</v>
      </c>
      <c r="AE311" s="11"/>
      <c r="AF311" s="11"/>
      <c r="AG311" s="11"/>
      <c r="AH311" s="11"/>
      <c r="AI311" s="11"/>
      <c r="AJ311" s="14">
        <v>3142.43118</v>
      </c>
      <c r="AK311" s="11"/>
      <c r="AL311" s="11"/>
      <c r="AM311" s="11"/>
      <c r="AN311" s="11"/>
      <c r="AO311" s="11"/>
      <c r="AP311" s="11">
        <v>3109.1</v>
      </c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4">
        <v>3109.1</v>
      </c>
      <c r="BH311" s="11"/>
      <c r="BI311" s="11"/>
      <c r="BJ311" s="11"/>
      <c r="BK311" s="11"/>
      <c r="BL311" s="11"/>
      <c r="BM311" s="11">
        <v>3109.1</v>
      </c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4">
        <v>3109.1</v>
      </c>
      <c r="BZ311" s="11"/>
      <c r="CA311" s="11"/>
      <c r="CB311" s="11"/>
      <c r="CC311" s="11"/>
      <c r="CD311" s="11"/>
      <c r="CE311" s="11"/>
      <c r="CF311" s="6"/>
    </row>
    <row r="312" spans="1:84" ht="31.5">
      <c r="A312" s="12" t="s">
        <v>48</v>
      </c>
      <c r="B312" s="13" t="s">
        <v>344</v>
      </c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13" t="s">
        <v>49</v>
      </c>
      <c r="R312" s="6"/>
      <c r="S312" s="11">
        <v>46.55</v>
      </c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>
        <v>-0.77881999999999996</v>
      </c>
      <c r="AE312" s="11"/>
      <c r="AF312" s="11"/>
      <c r="AG312" s="11"/>
      <c r="AH312" s="11"/>
      <c r="AI312" s="11"/>
      <c r="AJ312" s="14">
        <v>45.771180000000001</v>
      </c>
      <c r="AK312" s="11"/>
      <c r="AL312" s="11"/>
      <c r="AM312" s="11"/>
      <c r="AN312" s="11"/>
      <c r="AO312" s="11"/>
      <c r="AP312" s="11">
        <v>45.95</v>
      </c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4">
        <v>45.95</v>
      </c>
      <c r="BH312" s="11"/>
      <c r="BI312" s="11"/>
      <c r="BJ312" s="11"/>
      <c r="BK312" s="11"/>
      <c r="BL312" s="11"/>
      <c r="BM312" s="11">
        <v>45.95</v>
      </c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4">
        <v>45.95</v>
      </c>
      <c r="BZ312" s="11"/>
      <c r="CA312" s="11"/>
      <c r="CB312" s="11"/>
      <c r="CC312" s="11"/>
      <c r="CD312" s="11"/>
      <c r="CE312" s="11"/>
      <c r="CF312" s="6"/>
    </row>
    <row r="313" spans="1:84" ht="15.75">
      <c r="A313" s="12" t="s">
        <v>54</v>
      </c>
      <c r="B313" s="13" t="s">
        <v>344</v>
      </c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13" t="s">
        <v>55</v>
      </c>
      <c r="R313" s="6"/>
      <c r="S313" s="11">
        <v>3097.75</v>
      </c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>
        <v>-1.0900000000000001</v>
      </c>
      <c r="AE313" s="11"/>
      <c r="AF313" s="11"/>
      <c r="AG313" s="11"/>
      <c r="AH313" s="11"/>
      <c r="AI313" s="11"/>
      <c r="AJ313" s="14">
        <v>3096.66</v>
      </c>
      <c r="AK313" s="11"/>
      <c r="AL313" s="11"/>
      <c r="AM313" s="11"/>
      <c r="AN313" s="11"/>
      <c r="AO313" s="11"/>
      <c r="AP313" s="11">
        <v>3063.15</v>
      </c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4">
        <v>3063.15</v>
      </c>
      <c r="BH313" s="11"/>
      <c r="BI313" s="11"/>
      <c r="BJ313" s="11"/>
      <c r="BK313" s="11"/>
      <c r="BL313" s="11"/>
      <c r="BM313" s="11">
        <v>3063.15</v>
      </c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4">
        <v>3063.15</v>
      </c>
      <c r="BZ313" s="11"/>
      <c r="CA313" s="11"/>
      <c r="CB313" s="11"/>
      <c r="CC313" s="11"/>
      <c r="CD313" s="11"/>
      <c r="CE313" s="11"/>
      <c r="CF313" s="6"/>
    </row>
    <row r="314" spans="1:84" ht="31.5">
      <c r="A314" s="12" t="s">
        <v>345</v>
      </c>
      <c r="B314" s="13" t="s">
        <v>346</v>
      </c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13"/>
      <c r="R314" s="6"/>
      <c r="S314" s="11">
        <v>23</v>
      </c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4">
        <v>23</v>
      </c>
      <c r="AK314" s="11"/>
      <c r="AL314" s="11"/>
      <c r="AM314" s="11"/>
      <c r="AN314" s="11"/>
      <c r="AO314" s="11"/>
      <c r="AP314" s="11">
        <v>20</v>
      </c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4">
        <v>20</v>
      </c>
      <c r="BH314" s="11"/>
      <c r="BI314" s="11"/>
      <c r="BJ314" s="11"/>
      <c r="BK314" s="11"/>
      <c r="BL314" s="11"/>
      <c r="BM314" s="11">
        <v>20</v>
      </c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4">
        <v>20</v>
      </c>
      <c r="BZ314" s="11"/>
      <c r="CA314" s="11"/>
      <c r="CB314" s="11"/>
      <c r="CC314" s="11"/>
      <c r="CD314" s="11"/>
      <c r="CE314" s="11"/>
      <c r="CF314" s="6"/>
    </row>
    <row r="315" spans="1:84" ht="15.75">
      <c r="A315" s="12" t="s">
        <v>54</v>
      </c>
      <c r="B315" s="13" t="s">
        <v>346</v>
      </c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13" t="s">
        <v>55</v>
      </c>
      <c r="R315" s="6"/>
      <c r="S315" s="11">
        <v>23</v>
      </c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4">
        <v>23</v>
      </c>
      <c r="AK315" s="11"/>
      <c r="AL315" s="11"/>
      <c r="AM315" s="11"/>
      <c r="AN315" s="11"/>
      <c r="AO315" s="11"/>
      <c r="AP315" s="11">
        <v>20</v>
      </c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4">
        <v>20</v>
      </c>
      <c r="BH315" s="11"/>
      <c r="BI315" s="11"/>
      <c r="BJ315" s="11"/>
      <c r="BK315" s="11"/>
      <c r="BL315" s="11"/>
      <c r="BM315" s="11">
        <v>20</v>
      </c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4">
        <v>20</v>
      </c>
      <c r="BZ315" s="11"/>
      <c r="CA315" s="11"/>
      <c r="CB315" s="11"/>
      <c r="CC315" s="11"/>
      <c r="CD315" s="11"/>
      <c r="CE315" s="11"/>
      <c r="CF315" s="6"/>
    </row>
    <row r="316" spans="1:84" ht="47.25">
      <c r="A316" s="12" t="s">
        <v>347</v>
      </c>
      <c r="B316" s="13" t="s">
        <v>348</v>
      </c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13"/>
      <c r="R316" s="6"/>
      <c r="S316" s="11">
        <v>2800</v>
      </c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>
        <v>20400</v>
      </c>
      <c r="AE316" s="11"/>
      <c r="AF316" s="11"/>
      <c r="AG316" s="11"/>
      <c r="AH316" s="11"/>
      <c r="AI316" s="11"/>
      <c r="AJ316" s="14">
        <v>23200</v>
      </c>
      <c r="AK316" s="11"/>
      <c r="AL316" s="11"/>
      <c r="AM316" s="11"/>
      <c r="AN316" s="11"/>
      <c r="AO316" s="11"/>
      <c r="AP316" s="11">
        <v>2800</v>
      </c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4">
        <v>2800</v>
      </c>
      <c r="BH316" s="11"/>
      <c r="BI316" s="11"/>
      <c r="BJ316" s="11"/>
      <c r="BK316" s="11"/>
      <c r="BL316" s="11"/>
      <c r="BM316" s="11">
        <v>2800</v>
      </c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4">
        <v>2800</v>
      </c>
      <c r="BZ316" s="11"/>
      <c r="CA316" s="11"/>
      <c r="CB316" s="11"/>
      <c r="CC316" s="11"/>
      <c r="CD316" s="11"/>
      <c r="CE316" s="11"/>
      <c r="CF316" s="6"/>
    </row>
    <row r="317" spans="1:84" ht="15.75">
      <c r="A317" s="12" t="s">
        <v>54</v>
      </c>
      <c r="B317" s="13" t="s">
        <v>348</v>
      </c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13" t="s">
        <v>55</v>
      </c>
      <c r="R317" s="6"/>
      <c r="S317" s="11">
        <v>2800</v>
      </c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>
        <v>20400</v>
      </c>
      <c r="AE317" s="11"/>
      <c r="AF317" s="11"/>
      <c r="AG317" s="11"/>
      <c r="AH317" s="11"/>
      <c r="AI317" s="11"/>
      <c r="AJ317" s="14">
        <v>23200</v>
      </c>
      <c r="AK317" s="11"/>
      <c r="AL317" s="11"/>
      <c r="AM317" s="11"/>
      <c r="AN317" s="11"/>
      <c r="AO317" s="11"/>
      <c r="AP317" s="11">
        <v>2800</v>
      </c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4">
        <v>2800</v>
      </c>
      <c r="BH317" s="11"/>
      <c r="BI317" s="11"/>
      <c r="BJ317" s="11"/>
      <c r="BK317" s="11"/>
      <c r="BL317" s="11"/>
      <c r="BM317" s="11">
        <v>2800</v>
      </c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4">
        <v>2800</v>
      </c>
      <c r="BZ317" s="11"/>
      <c r="CA317" s="11"/>
      <c r="CB317" s="11"/>
      <c r="CC317" s="11"/>
      <c r="CD317" s="11"/>
      <c r="CE317" s="11"/>
      <c r="CF317" s="6"/>
    </row>
    <row r="318" spans="1:84" ht="31.5">
      <c r="A318" s="12" t="s">
        <v>349</v>
      </c>
      <c r="B318" s="13" t="s">
        <v>350</v>
      </c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13"/>
      <c r="R318" s="6"/>
      <c r="S318" s="11">
        <v>4970.3999999999996</v>
      </c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>
        <v>605.74994000000004</v>
      </c>
      <c r="AE318" s="11"/>
      <c r="AF318" s="11"/>
      <c r="AG318" s="11"/>
      <c r="AH318" s="11"/>
      <c r="AI318" s="11"/>
      <c r="AJ318" s="14">
        <v>5576.1499400000002</v>
      </c>
      <c r="AK318" s="11"/>
      <c r="AL318" s="11"/>
      <c r="AM318" s="11"/>
      <c r="AN318" s="11"/>
      <c r="AO318" s="11"/>
      <c r="AP318" s="11">
        <v>4970.3999999999996</v>
      </c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4">
        <v>4970.3999999999996</v>
      </c>
      <c r="BH318" s="11"/>
      <c r="BI318" s="11"/>
      <c r="BJ318" s="11"/>
      <c r="BK318" s="11"/>
      <c r="BL318" s="11"/>
      <c r="BM318" s="11">
        <v>4970.3999999999996</v>
      </c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4">
        <v>4970.3999999999996</v>
      </c>
      <c r="BZ318" s="11"/>
      <c r="CA318" s="11"/>
      <c r="CB318" s="11"/>
      <c r="CC318" s="11"/>
      <c r="CD318" s="11"/>
      <c r="CE318" s="11"/>
      <c r="CF318" s="6"/>
    </row>
    <row r="319" spans="1:84" ht="31.5">
      <c r="A319" s="12" t="s">
        <v>48</v>
      </c>
      <c r="B319" s="13" t="s">
        <v>350</v>
      </c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13" t="s">
        <v>49</v>
      </c>
      <c r="R319" s="6"/>
      <c r="S319" s="11">
        <v>85.34</v>
      </c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>
        <v>-17.844059999999999</v>
      </c>
      <c r="AE319" s="11"/>
      <c r="AF319" s="11"/>
      <c r="AG319" s="11"/>
      <c r="AH319" s="11"/>
      <c r="AI319" s="11"/>
      <c r="AJ319" s="14">
        <v>67.495940000000004</v>
      </c>
      <c r="AK319" s="11"/>
      <c r="AL319" s="11"/>
      <c r="AM319" s="11"/>
      <c r="AN319" s="11"/>
      <c r="AO319" s="11"/>
      <c r="AP319" s="11">
        <v>85.34</v>
      </c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4">
        <v>85.34</v>
      </c>
      <c r="BH319" s="11"/>
      <c r="BI319" s="11"/>
      <c r="BJ319" s="11"/>
      <c r="BK319" s="11"/>
      <c r="BL319" s="11"/>
      <c r="BM319" s="11">
        <v>85.34</v>
      </c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4">
        <v>85.34</v>
      </c>
      <c r="BZ319" s="11"/>
      <c r="CA319" s="11"/>
      <c r="CB319" s="11"/>
      <c r="CC319" s="11"/>
      <c r="CD319" s="11"/>
      <c r="CE319" s="11"/>
      <c r="CF319" s="6"/>
    </row>
    <row r="320" spans="1:84" ht="15.75">
      <c r="A320" s="12" t="s">
        <v>54</v>
      </c>
      <c r="B320" s="13" t="s">
        <v>350</v>
      </c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13" t="s">
        <v>55</v>
      </c>
      <c r="R320" s="6"/>
      <c r="S320" s="11">
        <v>4885.0600000000004</v>
      </c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>
        <v>623.59400000000005</v>
      </c>
      <c r="AE320" s="11"/>
      <c r="AF320" s="11"/>
      <c r="AG320" s="11"/>
      <c r="AH320" s="11"/>
      <c r="AI320" s="11"/>
      <c r="AJ320" s="14">
        <v>5508.6540000000005</v>
      </c>
      <c r="AK320" s="11"/>
      <c r="AL320" s="11"/>
      <c r="AM320" s="11"/>
      <c r="AN320" s="11"/>
      <c r="AO320" s="11"/>
      <c r="AP320" s="11">
        <v>4885.0600000000004</v>
      </c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4">
        <v>4885.0600000000004</v>
      </c>
      <c r="BH320" s="11"/>
      <c r="BI320" s="11"/>
      <c r="BJ320" s="11"/>
      <c r="BK320" s="11"/>
      <c r="BL320" s="11"/>
      <c r="BM320" s="11">
        <v>4885.0600000000004</v>
      </c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4">
        <v>4885.0600000000004</v>
      </c>
      <c r="BZ320" s="11"/>
      <c r="CA320" s="11"/>
      <c r="CB320" s="11"/>
      <c r="CC320" s="11"/>
      <c r="CD320" s="11"/>
      <c r="CE320" s="11"/>
      <c r="CF320" s="6"/>
    </row>
    <row r="321" spans="1:84" ht="31.5">
      <c r="A321" s="12" t="s">
        <v>351</v>
      </c>
      <c r="B321" s="13" t="s">
        <v>352</v>
      </c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13"/>
      <c r="R321" s="6"/>
      <c r="S321" s="11">
        <v>6.6</v>
      </c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>
        <v>-6.6</v>
      </c>
      <c r="AE321" s="11"/>
      <c r="AF321" s="11"/>
      <c r="AG321" s="11"/>
      <c r="AH321" s="11"/>
      <c r="AI321" s="11"/>
      <c r="AJ321" s="14"/>
      <c r="AK321" s="11"/>
      <c r="AL321" s="11"/>
      <c r="AM321" s="11"/>
      <c r="AN321" s="11"/>
      <c r="AO321" s="11"/>
      <c r="AP321" s="11">
        <v>6.6</v>
      </c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4">
        <v>6.6</v>
      </c>
      <c r="BH321" s="11"/>
      <c r="BI321" s="11"/>
      <c r="BJ321" s="11"/>
      <c r="BK321" s="11"/>
      <c r="BL321" s="11"/>
      <c r="BM321" s="11">
        <v>6.6</v>
      </c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4">
        <v>6.6</v>
      </c>
      <c r="BZ321" s="11"/>
      <c r="CA321" s="11"/>
      <c r="CB321" s="11"/>
      <c r="CC321" s="11"/>
      <c r="CD321" s="11"/>
      <c r="CE321" s="11"/>
      <c r="CF321" s="6"/>
    </row>
    <row r="322" spans="1:84" ht="31.5">
      <c r="A322" s="12" t="s">
        <v>48</v>
      </c>
      <c r="B322" s="13" t="s">
        <v>352</v>
      </c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13" t="s">
        <v>49</v>
      </c>
      <c r="R322" s="6"/>
      <c r="S322" s="11">
        <v>0.1</v>
      </c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>
        <v>-0.1</v>
      </c>
      <c r="AE322" s="11"/>
      <c r="AF322" s="11"/>
      <c r="AG322" s="11"/>
      <c r="AH322" s="11"/>
      <c r="AI322" s="11"/>
      <c r="AJ322" s="14"/>
      <c r="AK322" s="11"/>
      <c r="AL322" s="11"/>
      <c r="AM322" s="11"/>
      <c r="AN322" s="11"/>
      <c r="AO322" s="11"/>
      <c r="AP322" s="11">
        <v>0.1</v>
      </c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4">
        <v>0.1</v>
      </c>
      <c r="BH322" s="11"/>
      <c r="BI322" s="11"/>
      <c r="BJ322" s="11"/>
      <c r="BK322" s="11"/>
      <c r="BL322" s="11"/>
      <c r="BM322" s="11">
        <v>0.1</v>
      </c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4">
        <v>0.1</v>
      </c>
      <c r="BZ322" s="11"/>
      <c r="CA322" s="11"/>
      <c r="CB322" s="11"/>
      <c r="CC322" s="11"/>
      <c r="CD322" s="11"/>
      <c r="CE322" s="11"/>
      <c r="CF322" s="6"/>
    </row>
    <row r="323" spans="1:84" ht="15.75">
      <c r="A323" s="12" t="s">
        <v>54</v>
      </c>
      <c r="B323" s="13" t="s">
        <v>352</v>
      </c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13" t="s">
        <v>55</v>
      </c>
      <c r="R323" s="6"/>
      <c r="S323" s="11">
        <v>6.5</v>
      </c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>
        <v>-6.5</v>
      </c>
      <c r="AE323" s="11"/>
      <c r="AF323" s="11"/>
      <c r="AG323" s="11"/>
      <c r="AH323" s="11"/>
      <c r="AI323" s="11"/>
      <c r="AJ323" s="14"/>
      <c r="AK323" s="11"/>
      <c r="AL323" s="11"/>
      <c r="AM323" s="11"/>
      <c r="AN323" s="11"/>
      <c r="AO323" s="11"/>
      <c r="AP323" s="11">
        <v>6.5</v>
      </c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4">
        <v>6.5</v>
      </c>
      <c r="BH323" s="11"/>
      <c r="BI323" s="11"/>
      <c r="BJ323" s="11"/>
      <c r="BK323" s="11"/>
      <c r="BL323" s="11"/>
      <c r="BM323" s="11">
        <v>6.5</v>
      </c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4">
        <v>6.5</v>
      </c>
      <c r="BZ323" s="11"/>
      <c r="CA323" s="11"/>
      <c r="CB323" s="11"/>
      <c r="CC323" s="11"/>
      <c r="CD323" s="11"/>
      <c r="CE323" s="11"/>
      <c r="CF323" s="6"/>
    </row>
    <row r="324" spans="1:84" ht="31.5">
      <c r="A324" s="12" t="s">
        <v>353</v>
      </c>
      <c r="B324" s="13" t="s">
        <v>354</v>
      </c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13"/>
      <c r="R324" s="6"/>
      <c r="S324" s="11">
        <v>6000</v>
      </c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>
        <v>8886.0526599999994</v>
      </c>
      <c r="AE324" s="11"/>
      <c r="AF324" s="11"/>
      <c r="AG324" s="11"/>
      <c r="AH324" s="11"/>
      <c r="AI324" s="11"/>
      <c r="AJ324" s="14">
        <v>14886.052659999999</v>
      </c>
      <c r="AK324" s="11"/>
      <c r="AL324" s="11"/>
      <c r="AM324" s="11"/>
      <c r="AN324" s="11"/>
      <c r="AO324" s="11"/>
      <c r="AP324" s="11">
        <v>6000</v>
      </c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4">
        <v>6000</v>
      </c>
      <c r="BH324" s="11"/>
      <c r="BI324" s="11"/>
      <c r="BJ324" s="11"/>
      <c r="BK324" s="11"/>
      <c r="BL324" s="11"/>
      <c r="BM324" s="11">
        <v>6000</v>
      </c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4">
        <v>6000</v>
      </c>
      <c r="BZ324" s="11"/>
      <c r="CA324" s="11"/>
      <c r="CB324" s="11"/>
      <c r="CC324" s="11"/>
      <c r="CD324" s="11"/>
      <c r="CE324" s="11"/>
      <c r="CF324" s="6"/>
    </row>
    <row r="325" spans="1:84" ht="31.5">
      <c r="A325" s="12" t="s">
        <v>48</v>
      </c>
      <c r="B325" s="13" t="s">
        <v>354</v>
      </c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13" t="s">
        <v>49</v>
      </c>
      <c r="R325" s="6"/>
      <c r="S325" s="11">
        <v>90.15</v>
      </c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>
        <v>132.9</v>
      </c>
      <c r="AE325" s="11"/>
      <c r="AF325" s="11"/>
      <c r="AG325" s="11"/>
      <c r="AH325" s="11"/>
      <c r="AI325" s="11"/>
      <c r="AJ325" s="14">
        <v>223.05</v>
      </c>
      <c r="AK325" s="11"/>
      <c r="AL325" s="11"/>
      <c r="AM325" s="11"/>
      <c r="AN325" s="11"/>
      <c r="AO325" s="11"/>
      <c r="AP325" s="11">
        <v>90.15</v>
      </c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4">
        <v>90.15</v>
      </c>
      <c r="BH325" s="11"/>
      <c r="BI325" s="11"/>
      <c r="BJ325" s="11"/>
      <c r="BK325" s="11"/>
      <c r="BL325" s="11"/>
      <c r="BM325" s="11">
        <v>90.15</v>
      </c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4">
        <v>90.15</v>
      </c>
      <c r="BZ325" s="11"/>
      <c r="CA325" s="11"/>
      <c r="CB325" s="11"/>
      <c r="CC325" s="11"/>
      <c r="CD325" s="11"/>
      <c r="CE325" s="11"/>
      <c r="CF325" s="6"/>
    </row>
    <row r="326" spans="1:84" ht="15.75">
      <c r="A326" s="12" t="s">
        <v>54</v>
      </c>
      <c r="B326" s="13" t="s">
        <v>354</v>
      </c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13" t="s">
        <v>55</v>
      </c>
      <c r="R326" s="6"/>
      <c r="S326" s="11">
        <v>5909.85</v>
      </c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>
        <v>8753.1526599999997</v>
      </c>
      <c r="AE326" s="11"/>
      <c r="AF326" s="11"/>
      <c r="AG326" s="11"/>
      <c r="AH326" s="11"/>
      <c r="AI326" s="11"/>
      <c r="AJ326" s="14">
        <v>14663.00266</v>
      </c>
      <c r="AK326" s="11"/>
      <c r="AL326" s="11"/>
      <c r="AM326" s="11"/>
      <c r="AN326" s="11"/>
      <c r="AO326" s="11"/>
      <c r="AP326" s="11">
        <v>5909.85</v>
      </c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4">
        <v>5909.85</v>
      </c>
      <c r="BH326" s="11"/>
      <c r="BI326" s="11"/>
      <c r="BJ326" s="11"/>
      <c r="BK326" s="11"/>
      <c r="BL326" s="11"/>
      <c r="BM326" s="11">
        <v>5909.85</v>
      </c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4">
        <v>5909.85</v>
      </c>
      <c r="BZ326" s="11"/>
      <c r="CA326" s="11"/>
      <c r="CB326" s="11"/>
      <c r="CC326" s="11"/>
      <c r="CD326" s="11"/>
      <c r="CE326" s="11"/>
      <c r="CF326" s="6"/>
    </row>
    <row r="327" spans="1:84" ht="47.25">
      <c r="A327" s="12" t="s">
        <v>355</v>
      </c>
      <c r="B327" s="13" t="s">
        <v>356</v>
      </c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13"/>
      <c r="R327" s="6"/>
      <c r="S327" s="11">
        <v>140</v>
      </c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>
        <v>10</v>
      </c>
      <c r="AE327" s="11"/>
      <c r="AF327" s="11"/>
      <c r="AG327" s="11"/>
      <c r="AH327" s="11"/>
      <c r="AI327" s="11"/>
      <c r="AJ327" s="14">
        <v>150</v>
      </c>
      <c r="AK327" s="11"/>
      <c r="AL327" s="11"/>
      <c r="AM327" s="11"/>
      <c r="AN327" s="11"/>
      <c r="AO327" s="11"/>
      <c r="AP327" s="11">
        <v>140</v>
      </c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4">
        <v>140</v>
      </c>
      <c r="BH327" s="11"/>
      <c r="BI327" s="11"/>
      <c r="BJ327" s="11"/>
      <c r="BK327" s="11"/>
      <c r="BL327" s="11"/>
      <c r="BM327" s="11">
        <v>140</v>
      </c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4">
        <v>140</v>
      </c>
      <c r="BZ327" s="11"/>
      <c r="CA327" s="11"/>
      <c r="CB327" s="11"/>
      <c r="CC327" s="11"/>
      <c r="CD327" s="11"/>
      <c r="CE327" s="11"/>
      <c r="CF327" s="6"/>
    </row>
    <row r="328" spans="1:84" ht="15.75">
      <c r="A328" s="12" t="s">
        <v>54</v>
      </c>
      <c r="B328" s="13" t="s">
        <v>356</v>
      </c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13" t="s">
        <v>55</v>
      </c>
      <c r="R328" s="6"/>
      <c r="S328" s="11">
        <v>140</v>
      </c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>
        <v>10</v>
      </c>
      <c r="AE328" s="11"/>
      <c r="AF328" s="11"/>
      <c r="AG328" s="11"/>
      <c r="AH328" s="11"/>
      <c r="AI328" s="11"/>
      <c r="AJ328" s="14">
        <v>150</v>
      </c>
      <c r="AK328" s="11"/>
      <c r="AL328" s="11"/>
      <c r="AM328" s="11"/>
      <c r="AN328" s="11"/>
      <c r="AO328" s="11"/>
      <c r="AP328" s="11">
        <v>140</v>
      </c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4">
        <v>140</v>
      </c>
      <c r="BH328" s="11"/>
      <c r="BI328" s="11"/>
      <c r="BJ328" s="11"/>
      <c r="BK328" s="11"/>
      <c r="BL328" s="11"/>
      <c r="BM328" s="11">
        <v>140</v>
      </c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4">
        <v>140</v>
      </c>
      <c r="BZ328" s="11"/>
      <c r="CA328" s="11"/>
      <c r="CB328" s="11"/>
      <c r="CC328" s="11"/>
      <c r="CD328" s="11"/>
      <c r="CE328" s="11"/>
      <c r="CF328" s="6"/>
    </row>
    <row r="329" spans="1:84" ht="15.75">
      <c r="A329" s="12" t="s">
        <v>357</v>
      </c>
      <c r="B329" s="13" t="s">
        <v>358</v>
      </c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13"/>
      <c r="R329" s="6"/>
      <c r="S329" s="11">
        <v>24195</v>
      </c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>
        <v>3822.5</v>
      </c>
      <c r="AE329" s="11"/>
      <c r="AF329" s="11"/>
      <c r="AG329" s="11"/>
      <c r="AH329" s="11"/>
      <c r="AI329" s="11"/>
      <c r="AJ329" s="14">
        <v>28017.5</v>
      </c>
      <c r="AK329" s="11"/>
      <c r="AL329" s="11"/>
      <c r="AM329" s="11"/>
      <c r="AN329" s="11"/>
      <c r="AO329" s="11"/>
      <c r="AP329" s="11">
        <v>24195</v>
      </c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4">
        <v>24195</v>
      </c>
      <c r="BH329" s="11"/>
      <c r="BI329" s="11"/>
      <c r="BJ329" s="11"/>
      <c r="BK329" s="11"/>
      <c r="BL329" s="11"/>
      <c r="BM329" s="11">
        <v>24195</v>
      </c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4">
        <v>24195</v>
      </c>
      <c r="BZ329" s="11"/>
      <c r="CA329" s="11"/>
      <c r="CB329" s="11"/>
      <c r="CC329" s="11"/>
      <c r="CD329" s="11"/>
      <c r="CE329" s="11"/>
      <c r="CF329" s="6"/>
    </row>
    <row r="330" spans="1:84" ht="31.5">
      <c r="A330" s="12" t="s">
        <v>48</v>
      </c>
      <c r="B330" s="13" t="s">
        <v>358</v>
      </c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13" t="s">
        <v>49</v>
      </c>
      <c r="R330" s="6"/>
      <c r="S330" s="11">
        <v>363</v>
      </c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>
        <v>51.9</v>
      </c>
      <c r="AE330" s="11"/>
      <c r="AF330" s="11"/>
      <c r="AG330" s="11"/>
      <c r="AH330" s="11"/>
      <c r="AI330" s="11"/>
      <c r="AJ330" s="14">
        <v>414.9</v>
      </c>
      <c r="AK330" s="11"/>
      <c r="AL330" s="11"/>
      <c r="AM330" s="11"/>
      <c r="AN330" s="11"/>
      <c r="AO330" s="11"/>
      <c r="AP330" s="11">
        <v>363</v>
      </c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4">
        <v>363</v>
      </c>
      <c r="BH330" s="11"/>
      <c r="BI330" s="11"/>
      <c r="BJ330" s="11"/>
      <c r="BK330" s="11"/>
      <c r="BL330" s="11"/>
      <c r="BM330" s="11">
        <v>363</v>
      </c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4">
        <v>363</v>
      </c>
      <c r="BZ330" s="11"/>
      <c r="CA330" s="11"/>
      <c r="CB330" s="11"/>
      <c r="CC330" s="11"/>
      <c r="CD330" s="11"/>
      <c r="CE330" s="11"/>
      <c r="CF330" s="6"/>
    </row>
    <row r="331" spans="1:84" ht="15.75">
      <c r="A331" s="12" t="s">
        <v>54</v>
      </c>
      <c r="B331" s="13" t="s">
        <v>358</v>
      </c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13" t="s">
        <v>55</v>
      </c>
      <c r="R331" s="6"/>
      <c r="S331" s="11">
        <v>23832</v>
      </c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>
        <v>3770.6</v>
      </c>
      <c r="AE331" s="11"/>
      <c r="AF331" s="11"/>
      <c r="AG331" s="11"/>
      <c r="AH331" s="11"/>
      <c r="AI331" s="11"/>
      <c r="AJ331" s="14">
        <v>27602.6</v>
      </c>
      <c r="AK331" s="11"/>
      <c r="AL331" s="11"/>
      <c r="AM331" s="11"/>
      <c r="AN331" s="11"/>
      <c r="AO331" s="11"/>
      <c r="AP331" s="11">
        <v>23832</v>
      </c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4">
        <v>23832</v>
      </c>
      <c r="BH331" s="11"/>
      <c r="BI331" s="11"/>
      <c r="BJ331" s="11"/>
      <c r="BK331" s="11"/>
      <c r="BL331" s="11"/>
      <c r="BM331" s="11">
        <v>23832</v>
      </c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4">
        <v>23832</v>
      </c>
      <c r="BZ331" s="11"/>
      <c r="CA331" s="11"/>
      <c r="CB331" s="11"/>
      <c r="CC331" s="11"/>
      <c r="CD331" s="11"/>
      <c r="CE331" s="11"/>
      <c r="CF331" s="6"/>
    </row>
    <row r="332" spans="1:84" ht="94.5">
      <c r="A332" s="15" t="s">
        <v>359</v>
      </c>
      <c r="B332" s="13" t="s">
        <v>360</v>
      </c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13"/>
      <c r="R332" s="6"/>
      <c r="S332" s="11">
        <v>125</v>
      </c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>
        <v>137.6</v>
      </c>
      <c r="AE332" s="11"/>
      <c r="AF332" s="11"/>
      <c r="AG332" s="11"/>
      <c r="AH332" s="11"/>
      <c r="AI332" s="11"/>
      <c r="AJ332" s="14">
        <v>262.60000000000002</v>
      </c>
      <c r="AK332" s="11"/>
      <c r="AL332" s="11"/>
      <c r="AM332" s="11"/>
      <c r="AN332" s="11"/>
      <c r="AO332" s="11"/>
      <c r="AP332" s="11">
        <v>125</v>
      </c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4">
        <v>125</v>
      </c>
      <c r="BH332" s="11"/>
      <c r="BI332" s="11"/>
      <c r="BJ332" s="11"/>
      <c r="BK332" s="11"/>
      <c r="BL332" s="11"/>
      <c r="BM332" s="11">
        <v>125</v>
      </c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4">
        <v>125</v>
      </c>
      <c r="BZ332" s="11"/>
      <c r="CA332" s="11"/>
      <c r="CB332" s="11"/>
      <c r="CC332" s="11"/>
      <c r="CD332" s="11"/>
      <c r="CE332" s="11"/>
      <c r="CF332" s="6"/>
    </row>
    <row r="333" spans="1:84" ht="31.5">
      <c r="A333" s="12" t="s">
        <v>48</v>
      </c>
      <c r="B333" s="13" t="s">
        <v>360</v>
      </c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13" t="s">
        <v>49</v>
      </c>
      <c r="R333" s="6"/>
      <c r="S333" s="11">
        <v>1.85</v>
      </c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>
        <v>1.6</v>
      </c>
      <c r="AE333" s="11"/>
      <c r="AF333" s="11"/>
      <c r="AG333" s="11"/>
      <c r="AH333" s="11"/>
      <c r="AI333" s="11"/>
      <c r="AJ333" s="14">
        <v>3.45</v>
      </c>
      <c r="AK333" s="11"/>
      <c r="AL333" s="11"/>
      <c r="AM333" s="11"/>
      <c r="AN333" s="11"/>
      <c r="AO333" s="11"/>
      <c r="AP333" s="11">
        <v>1.85</v>
      </c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4">
        <v>1.85</v>
      </c>
      <c r="BH333" s="11"/>
      <c r="BI333" s="11"/>
      <c r="BJ333" s="11"/>
      <c r="BK333" s="11"/>
      <c r="BL333" s="11"/>
      <c r="BM333" s="11">
        <v>1.85</v>
      </c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4">
        <v>1.85</v>
      </c>
      <c r="BZ333" s="11"/>
      <c r="CA333" s="11"/>
      <c r="CB333" s="11"/>
      <c r="CC333" s="11"/>
      <c r="CD333" s="11"/>
      <c r="CE333" s="11"/>
      <c r="CF333" s="6"/>
    </row>
    <row r="334" spans="1:84" ht="15.75">
      <c r="A334" s="12" t="s">
        <v>54</v>
      </c>
      <c r="B334" s="13" t="s">
        <v>360</v>
      </c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13" t="s">
        <v>55</v>
      </c>
      <c r="R334" s="6"/>
      <c r="S334" s="11">
        <v>123.15</v>
      </c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>
        <v>136</v>
      </c>
      <c r="AE334" s="11"/>
      <c r="AF334" s="11"/>
      <c r="AG334" s="11"/>
      <c r="AH334" s="11"/>
      <c r="AI334" s="11"/>
      <c r="AJ334" s="14">
        <v>259.14999999999998</v>
      </c>
      <c r="AK334" s="11"/>
      <c r="AL334" s="11"/>
      <c r="AM334" s="11"/>
      <c r="AN334" s="11"/>
      <c r="AO334" s="11"/>
      <c r="AP334" s="11">
        <v>123.15</v>
      </c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4">
        <v>123.15</v>
      </c>
      <c r="BH334" s="11"/>
      <c r="BI334" s="11"/>
      <c r="BJ334" s="11"/>
      <c r="BK334" s="11"/>
      <c r="BL334" s="11"/>
      <c r="BM334" s="11">
        <v>123.15</v>
      </c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4">
        <v>123.15</v>
      </c>
      <c r="BZ334" s="11"/>
      <c r="CA334" s="11"/>
      <c r="CB334" s="11"/>
      <c r="CC334" s="11"/>
      <c r="CD334" s="11"/>
      <c r="CE334" s="11"/>
      <c r="CF334" s="6"/>
    </row>
    <row r="335" spans="1:84" ht="110.25">
      <c r="A335" s="15" t="s">
        <v>361</v>
      </c>
      <c r="B335" s="13" t="s">
        <v>362</v>
      </c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13"/>
      <c r="R335" s="6"/>
      <c r="S335" s="11">
        <v>5000</v>
      </c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>
        <v>24300</v>
      </c>
      <c r="AE335" s="11"/>
      <c r="AF335" s="11"/>
      <c r="AG335" s="11"/>
      <c r="AH335" s="11"/>
      <c r="AI335" s="11"/>
      <c r="AJ335" s="14">
        <v>29300</v>
      </c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4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4"/>
      <c r="BZ335" s="11"/>
      <c r="CA335" s="11"/>
      <c r="CB335" s="11"/>
      <c r="CC335" s="11"/>
      <c r="CD335" s="11"/>
      <c r="CE335" s="11"/>
      <c r="CF335" s="6"/>
    </row>
    <row r="336" spans="1:84" ht="15.75">
      <c r="A336" s="12" t="s">
        <v>54</v>
      </c>
      <c r="B336" s="13" t="s">
        <v>362</v>
      </c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13" t="s">
        <v>55</v>
      </c>
      <c r="R336" s="6"/>
      <c r="S336" s="11">
        <v>5000</v>
      </c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>
        <v>24300</v>
      </c>
      <c r="AE336" s="11"/>
      <c r="AF336" s="11"/>
      <c r="AG336" s="11"/>
      <c r="AH336" s="11"/>
      <c r="AI336" s="11"/>
      <c r="AJ336" s="14">
        <v>29300</v>
      </c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4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4"/>
      <c r="BZ336" s="11"/>
      <c r="CA336" s="11"/>
      <c r="CB336" s="11"/>
      <c r="CC336" s="11"/>
      <c r="CD336" s="11"/>
      <c r="CE336" s="11"/>
      <c r="CF336" s="6"/>
    </row>
    <row r="337" spans="1:84" ht="47.25">
      <c r="A337" s="12" t="s">
        <v>363</v>
      </c>
      <c r="B337" s="13" t="s">
        <v>364</v>
      </c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13"/>
      <c r="R337" s="6"/>
      <c r="S337" s="11">
        <v>5171</v>
      </c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>
        <v>-80</v>
      </c>
      <c r="AE337" s="11"/>
      <c r="AF337" s="11"/>
      <c r="AG337" s="11"/>
      <c r="AH337" s="11"/>
      <c r="AI337" s="11"/>
      <c r="AJ337" s="14">
        <v>5091</v>
      </c>
      <c r="AK337" s="11"/>
      <c r="AL337" s="11"/>
      <c r="AM337" s="11"/>
      <c r="AN337" s="11"/>
      <c r="AO337" s="11"/>
      <c r="AP337" s="11">
        <v>5377.8</v>
      </c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4">
        <v>5377.8</v>
      </c>
      <c r="BH337" s="11"/>
      <c r="BI337" s="11"/>
      <c r="BJ337" s="11"/>
      <c r="BK337" s="11"/>
      <c r="BL337" s="11"/>
      <c r="BM337" s="11">
        <v>5592.9</v>
      </c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4">
        <v>5592.9</v>
      </c>
      <c r="BZ337" s="11"/>
      <c r="CA337" s="11"/>
      <c r="CB337" s="11"/>
      <c r="CC337" s="11"/>
      <c r="CD337" s="11"/>
      <c r="CE337" s="11"/>
      <c r="CF337" s="6"/>
    </row>
    <row r="338" spans="1:84" ht="31.5">
      <c r="A338" s="12" t="s">
        <v>48</v>
      </c>
      <c r="B338" s="13" t="s">
        <v>364</v>
      </c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13" t="s">
        <v>49</v>
      </c>
      <c r="R338" s="6"/>
      <c r="S338" s="11">
        <v>77.8</v>
      </c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>
        <v>-6.97797</v>
      </c>
      <c r="AE338" s="11"/>
      <c r="AF338" s="11"/>
      <c r="AG338" s="11"/>
      <c r="AH338" s="11"/>
      <c r="AI338" s="11"/>
      <c r="AJ338" s="14">
        <v>70.822029999999998</v>
      </c>
      <c r="AK338" s="11"/>
      <c r="AL338" s="11"/>
      <c r="AM338" s="11"/>
      <c r="AN338" s="11"/>
      <c r="AO338" s="11"/>
      <c r="AP338" s="11">
        <v>80.8</v>
      </c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4">
        <v>80.8</v>
      </c>
      <c r="BH338" s="11"/>
      <c r="BI338" s="11"/>
      <c r="BJ338" s="11"/>
      <c r="BK338" s="11"/>
      <c r="BL338" s="11"/>
      <c r="BM338" s="11">
        <v>83.9</v>
      </c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4">
        <v>83.9</v>
      </c>
      <c r="BZ338" s="11"/>
      <c r="CA338" s="11"/>
      <c r="CB338" s="11"/>
      <c r="CC338" s="11"/>
      <c r="CD338" s="11"/>
      <c r="CE338" s="11"/>
      <c r="CF338" s="6"/>
    </row>
    <row r="339" spans="1:84" ht="15.75">
      <c r="A339" s="12" t="s">
        <v>54</v>
      </c>
      <c r="B339" s="13" t="s">
        <v>364</v>
      </c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13" t="s">
        <v>55</v>
      </c>
      <c r="R339" s="6"/>
      <c r="S339" s="11">
        <v>5093.2</v>
      </c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>
        <v>-73.022030000000001</v>
      </c>
      <c r="AE339" s="11"/>
      <c r="AF339" s="11"/>
      <c r="AG339" s="11"/>
      <c r="AH339" s="11"/>
      <c r="AI339" s="11"/>
      <c r="AJ339" s="14">
        <v>5020.1779699999997</v>
      </c>
      <c r="AK339" s="11"/>
      <c r="AL339" s="11"/>
      <c r="AM339" s="11"/>
      <c r="AN339" s="11"/>
      <c r="AO339" s="11"/>
      <c r="AP339" s="11">
        <v>5297</v>
      </c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4">
        <v>5297</v>
      </c>
      <c r="BH339" s="11"/>
      <c r="BI339" s="11"/>
      <c r="BJ339" s="11"/>
      <c r="BK339" s="11"/>
      <c r="BL339" s="11"/>
      <c r="BM339" s="11">
        <v>5509</v>
      </c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4">
        <v>5509</v>
      </c>
      <c r="BZ339" s="11"/>
      <c r="CA339" s="11"/>
      <c r="CB339" s="11"/>
      <c r="CC339" s="11"/>
      <c r="CD339" s="11"/>
      <c r="CE339" s="11"/>
      <c r="CF339" s="6"/>
    </row>
    <row r="340" spans="1:84" ht="31.5">
      <c r="A340" s="12" t="s">
        <v>365</v>
      </c>
      <c r="B340" s="13" t="s">
        <v>366</v>
      </c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13"/>
      <c r="R340" s="6"/>
      <c r="S340" s="11">
        <v>17953.3</v>
      </c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>
        <v>-5800</v>
      </c>
      <c r="AE340" s="11"/>
      <c r="AF340" s="11"/>
      <c r="AG340" s="11"/>
      <c r="AH340" s="11"/>
      <c r="AI340" s="11"/>
      <c r="AJ340" s="14">
        <v>12153.3</v>
      </c>
      <c r="AK340" s="11"/>
      <c r="AL340" s="11"/>
      <c r="AM340" s="11"/>
      <c r="AN340" s="11"/>
      <c r="AO340" s="11"/>
      <c r="AP340" s="11">
        <v>18405.400000000001</v>
      </c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4">
        <v>18405.400000000001</v>
      </c>
      <c r="BH340" s="11"/>
      <c r="BI340" s="11"/>
      <c r="BJ340" s="11"/>
      <c r="BK340" s="11"/>
      <c r="BL340" s="11"/>
      <c r="BM340" s="11">
        <v>17813.900000000001</v>
      </c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4">
        <v>17813.900000000001</v>
      </c>
      <c r="BZ340" s="11"/>
      <c r="CA340" s="11"/>
      <c r="CB340" s="11"/>
      <c r="CC340" s="11"/>
      <c r="CD340" s="11"/>
      <c r="CE340" s="11"/>
      <c r="CF340" s="6"/>
    </row>
    <row r="341" spans="1:84" ht="31.5">
      <c r="A341" s="12" t="s">
        <v>48</v>
      </c>
      <c r="B341" s="13" t="s">
        <v>366</v>
      </c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13" t="s">
        <v>49</v>
      </c>
      <c r="R341" s="6"/>
      <c r="S341" s="11">
        <v>265.32</v>
      </c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>
        <v>-85.524839999999998</v>
      </c>
      <c r="AE341" s="11"/>
      <c r="AF341" s="11"/>
      <c r="AG341" s="11"/>
      <c r="AH341" s="11"/>
      <c r="AI341" s="11"/>
      <c r="AJ341" s="14">
        <v>179.79516000000001</v>
      </c>
      <c r="AK341" s="11"/>
      <c r="AL341" s="11"/>
      <c r="AM341" s="11"/>
      <c r="AN341" s="11"/>
      <c r="AO341" s="11"/>
      <c r="AP341" s="11">
        <v>272</v>
      </c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4">
        <v>272</v>
      </c>
      <c r="BH341" s="11"/>
      <c r="BI341" s="11"/>
      <c r="BJ341" s="11"/>
      <c r="BK341" s="11"/>
      <c r="BL341" s="11"/>
      <c r="BM341" s="11">
        <v>263.26</v>
      </c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4">
        <v>263.26</v>
      </c>
      <c r="BZ341" s="11"/>
      <c r="CA341" s="11"/>
      <c r="CB341" s="11"/>
      <c r="CC341" s="11"/>
      <c r="CD341" s="11"/>
      <c r="CE341" s="11"/>
      <c r="CF341" s="6"/>
    </row>
    <row r="342" spans="1:84" ht="15.75">
      <c r="A342" s="12" t="s">
        <v>54</v>
      </c>
      <c r="B342" s="13" t="s">
        <v>366</v>
      </c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13" t="s">
        <v>55</v>
      </c>
      <c r="R342" s="6"/>
      <c r="S342" s="11">
        <v>17687.98</v>
      </c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>
        <v>-5714.47516</v>
      </c>
      <c r="AE342" s="11"/>
      <c r="AF342" s="11"/>
      <c r="AG342" s="11"/>
      <c r="AH342" s="11"/>
      <c r="AI342" s="11"/>
      <c r="AJ342" s="14">
        <v>11973.50484</v>
      </c>
      <c r="AK342" s="11"/>
      <c r="AL342" s="11"/>
      <c r="AM342" s="11"/>
      <c r="AN342" s="11"/>
      <c r="AO342" s="11"/>
      <c r="AP342" s="11">
        <v>18133.400000000001</v>
      </c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4">
        <v>18133.400000000001</v>
      </c>
      <c r="BH342" s="11"/>
      <c r="BI342" s="11"/>
      <c r="BJ342" s="11"/>
      <c r="BK342" s="11"/>
      <c r="BL342" s="11"/>
      <c r="BM342" s="11">
        <v>17550.64</v>
      </c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4">
        <v>17550.64</v>
      </c>
      <c r="BZ342" s="11"/>
      <c r="CA342" s="11"/>
      <c r="CB342" s="11"/>
      <c r="CC342" s="11"/>
      <c r="CD342" s="11"/>
      <c r="CE342" s="11"/>
      <c r="CF342" s="6"/>
    </row>
    <row r="343" spans="1:84" ht="47.25">
      <c r="A343" s="12" t="s">
        <v>367</v>
      </c>
      <c r="B343" s="13" t="s">
        <v>368</v>
      </c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13"/>
      <c r="R343" s="6"/>
      <c r="S343" s="11">
        <v>44053.3</v>
      </c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>
        <v>-200</v>
      </c>
      <c r="AE343" s="11"/>
      <c r="AF343" s="11"/>
      <c r="AG343" s="11"/>
      <c r="AH343" s="11"/>
      <c r="AI343" s="11"/>
      <c r="AJ343" s="14">
        <v>43853.3</v>
      </c>
      <c r="AK343" s="11"/>
      <c r="AL343" s="11"/>
      <c r="AM343" s="11"/>
      <c r="AN343" s="11"/>
      <c r="AO343" s="11"/>
      <c r="AP343" s="11">
        <v>45815.5</v>
      </c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4">
        <v>45815.5</v>
      </c>
      <c r="BH343" s="11"/>
      <c r="BI343" s="11"/>
      <c r="BJ343" s="11"/>
      <c r="BK343" s="11"/>
      <c r="BL343" s="11"/>
      <c r="BM343" s="11">
        <v>47648.1</v>
      </c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4">
        <v>47648.1</v>
      </c>
      <c r="BZ343" s="11"/>
      <c r="CA343" s="11"/>
      <c r="CB343" s="11"/>
      <c r="CC343" s="11"/>
      <c r="CD343" s="11"/>
      <c r="CE343" s="11"/>
      <c r="CF343" s="6"/>
    </row>
    <row r="344" spans="1:84" ht="31.5">
      <c r="A344" s="12" t="s">
        <v>48</v>
      </c>
      <c r="B344" s="13" t="s">
        <v>368</v>
      </c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13" t="s">
        <v>49</v>
      </c>
      <c r="R344" s="6"/>
      <c r="S344" s="11">
        <v>651.03</v>
      </c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>
        <v>-2.6995100000000001</v>
      </c>
      <c r="AE344" s="11"/>
      <c r="AF344" s="11"/>
      <c r="AG344" s="11"/>
      <c r="AH344" s="11"/>
      <c r="AI344" s="11"/>
      <c r="AJ344" s="14">
        <v>648.33049000000005</v>
      </c>
      <c r="AK344" s="11"/>
      <c r="AL344" s="11"/>
      <c r="AM344" s="11"/>
      <c r="AN344" s="11"/>
      <c r="AO344" s="11"/>
      <c r="AP344" s="11">
        <v>677.07</v>
      </c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4">
        <v>677.07</v>
      </c>
      <c r="BH344" s="11"/>
      <c r="BI344" s="11"/>
      <c r="BJ344" s="11"/>
      <c r="BK344" s="11"/>
      <c r="BL344" s="11"/>
      <c r="BM344" s="11">
        <v>704.16</v>
      </c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4">
        <v>704.16</v>
      </c>
      <c r="BZ344" s="11"/>
      <c r="CA344" s="11"/>
      <c r="CB344" s="11"/>
      <c r="CC344" s="11"/>
      <c r="CD344" s="11"/>
      <c r="CE344" s="11"/>
      <c r="CF344" s="6"/>
    </row>
    <row r="345" spans="1:84" ht="15.75">
      <c r="A345" s="12" t="s">
        <v>54</v>
      </c>
      <c r="B345" s="13" t="s">
        <v>368</v>
      </c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13" t="s">
        <v>55</v>
      </c>
      <c r="R345" s="6"/>
      <c r="S345" s="11">
        <v>43402.27</v>
      </c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>
        <v>-197.30049</v>
      </c>
      <c r="AE345" s="11"/>
      <c r="AF345" s="11"/>
      <c r="AG345" s="11"/>
      <c r="AH345" s="11"/>
      <c r="AI345" s="11"/>
      <c r="AJ345" s="14">
        <v>43204.969510000003</v>
      </c>
      <c r="AK345" s="11"/>
      <c r="AL345" s="11"/>
      <c r="AM345" s="11"/>
      <c r="AN345" s="11"/>
      <c r="AO345" s="11"/>
      <c r="AP345" s="11">
        <v>45138.43</v>
      </c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4">
        <v>45138.43</v>
      </c>
      <c r="BH345" s="11"/>
      <c r="BI345" s="11"/>
      <c r="BJ345" s="11"/>
      <c r="BK345" s="11"/>
      <c r="BL345" s="11"/>
      <c r="BM345" s="11">
        <v>46943.94</v>
      </c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4">
        <v>46943.94</v>
      </c>
      <c r="BZ345" s="11"/>
      <c r="CA345" s="11"/>
      <c r="CB345" s="11"/>
      <c r="CC345" s="11"/>
      <c r="CD345" s="11"/>
      <c r="CE345" s="11"/>
      <c r="CF345" s="6"/>
    </row>
    <row r="346" spans="1:84" ht="78.75">
      <c r="A346" s="15" t="s">
        <v>369</v>
      </c>
      <c r="B346" s="13" t="s">
        <v>370</v>
      </c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13"/>
      <c r="R346" s="6"/>
      <c r="S346" s="11">
        <v>27075.200000000001</v>
      </c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>
        <v>681.4</v>
      </c>
      <c r="AE346" s="11"/>
      <c r="AF346" s="11"/>
      <c r="AG346" s="11"/>
      <c r="AH346" s="11"/>
      <c r="AI346" s="11"/>
      <c r="AJ346" s="14">
        <v>27756.6</v>
      </c>
      <c r="AK346" s="11"/>
      <c r="AL346" s="11"/>
      <c r="AM346" s="11"/>
      <c r="AN346" s="11"/>
      <c r="AO346" s="11"/>
      <c r="AP346" s="11">
        <v>30459.599999999999</v>
      </c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>
        <v>-30459.599999999999</v>
      </c>
      <c r="BB346" s="11"/>
      <c r="BC346" s="11"/>
      <c r="BD346" s="11"/>
      <c r="BE346" s="11"/>
      <c r="BF346" s="11"/>
      <c r="BG346" s="14"/>
      <c r="BH346" s="11"/>
      <c r="BI346" s="11"/>
      <c r="BJ346" s="11"/>
      <c r="BK346" s="11"/>
      <c r="BL346" s="11"/>
      <c r="BM346" s="11">
        <v>30459.599999999999</v>
      </c>
      <c r="BN346" s="11"/>
      <c r="BO346" s="11"/>
      <c r="BP346" s="11"/>
      <c r="BQ346" s="11"/>
      <c r="BR346" s="11"/>
      <c r="BS346" s="11">
        <v>-30459.599999999999</v>
      </c>
      <c r="BT346" s="11"/>
      <c r="BU346" s="11"/>
      <c r="BV346" s="11"/>
      <c r="BW346" s="11"/>
      <c r="BX346" s="11"/>
      <c r="BY346" s="14"/>
      <c r="BZ346" s="11"/>
      <c r="CA346" s="11"/>
      <c r="CB346" s="11"/>
      <c r="CC346" s="11"/>
      <c r="CD346" s="11"/>
      <c r="CE346" s="11"/>
      <c r="CF346" s="6"/>
    </row>
    <row r="347" spans="1:84" ht="31.5">
      <c r="A347" s="12" t="s">
        <v>150</v>
      </c>
      <c r="B347" s="13" t="s">
        <v>370</v>
      </c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13" t="s">
        <v>151</v>
      </c>
      <c r="R347" s="6"/>
      <c r="S347" s="11">
        <v>27075.200000000001</v>
      </c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>
        <v>681.4</v>
      </c>
      <c r="AE347" s="11"/>
      <c r="AF347" s="11"/>
      <c r="AG347" s="11"/>
      <c r="AH347" s="11"/>
      <c r="AI347" s="11"/>
      <c r="AJ347" s="14">
        <v>27756.6</v>
      </c>
      <c r="AK347" s="11"/>
      <c r="AL347" s="11"/>
      <c r="AM347" s="11"/>
      <c r="AN347" s="11"/>
      <c r="AO347" s="11"/>
      <c r="AP347" s="11">
        <v>30459.599999999999</v>
      </c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>
        <v>-30459.599999999999</v>
      </c>
      <c r="BB347" s="11"/>
      <c r="BC347" s="11"/>
      <c r="BD347" s="11"/>
      <c r="BE347" s="11"/>
      <c r="BF347" s="11"/>
      <c r="BG347" s="14"/>
      <c r="BH347" s="11"/>
      <c r="BI347" s="11"/>
      <c r="BJ347" s="11"/>
      <c r="BK347" s="11"/>
      <c r="BL347" s="11"/>
      <c r="BM347" s="11">
        <v>30459.599999999999</v>
      </c>
      <c r="BN347" s="11"/>
      <c r="BO347" s="11"/>
      <c r="BP347" s="11"/>
      <c r="BQ347" s="11"/>
      <c r="BR347" s="11"/>
      <c r="BS347" s="11">
        <v>-30459.599999999999</v>
      </c>
      <c r="BT347" s="11"/>
      <c r="BU347" s="11"/>
      <c r="BV347" s="11"/>
      <c r="BW347" s="11"/>
      <c r="BX347" s="11"/>
      <c r="BY347" s="14"/>
      <c r="BZ347" s="11"/>
      <c r="CA347" s="11"/>
      <c r="CB347" s="11"/>
      <c r="CC347" s="11"/>
      <c r="CD347" s="11"/>
      <c r="CE347" s="11"/>
      <c r="CF347" s="6"/>
    </row>
    <row r="348" spans="1:84" ht="78.75">
      <c r="A348" s="12" t="s">
        <v>371</v>
      </c>
      <c r="B348" s="13" t="s">
        <v>372</v>
      </c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13"/>
      <c r="R348" s="6"/>
      <c r="S348" s="11">
        <v>108836.5</v>
      </c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>
        <v>-5000</v>
      </c>
      <c r="AE348" s="11"/>
      <c r="AF348" s="11"/>
      <c r="AG348" s="11"/>
      <c r="AH348" s="11"/>
      <c r="AI348" s="11"/>
      <c r="AJ348" s="14">
        <v>103836.5</v>
      </c>
      <c r="AK348" s="11"/>
      <c r="AL348" s="11"/>
      <c r="AM348" s="11"/>
      <c r="AN348" s="11"/>
      <c r="AO348" s="11"/>
      <c r="AP348" s="11">
        <v>113189.9</v>
      </c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4">
        <v>113189.9</v>
      </c>
      <c r="BH348" s="11"/>
      <c r="BI348" s="11"/>
      <c r="BJ348" s="11"/>
      <c r="BK348" s="11"/>
      <c r="BL348" s="11"/>
      <c r="BM348" s="11">
        <v>117717.5</v>
      </c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4">
        <v>117717.5</v>
      </c>
      <c r="BZ348" s="11"/>
      <c r="CA348" s="11"/>
      <c r="CB348" s="11"/>
      <c r="CC348" s="11"/>
      <c r="CD348" s="11"/>
      <c r="CE348" s="11"/>
      <c r="CF348" s="6"/>
    </row>
    <row r="349" spans="1:84" ht="31.5">
      <c r="A349" s="12" t="s">
        <v>48</v>
      </c>
      <c r="B349" s="13" t="s">
        <v>372</v>
      </c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13" t="s">
        <v>49</v>
      </c>
      <c r="R349" s="6"/>
      <c r="S349" s="11">
        <v>1608.5</v>
      </c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>
        <v>-100</v>
      </c>
      <c r="AE349" s="11"/>
      <c r="AF349" s="11"/>
      <c r="AG349" s="11"/>
      <c r="AH349" s="11"/>
      <c r="AI349" s="11"/>
      <c r="AJ349" s="14">
        <v>1508.5</v>
      </c>
      <c r="AK349" s="11"/>
      <c r="AL349" s="11"/>
      <c r="AM349" s="11"/>
      <c r="AN349" s="11"/>
      <c r="AO349" s="11"/>
      <c r="AP349" s="11">
        <v>1672</v>
      </c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4">
        <v>1672</v>
      </c>
      <c r="BH349" s="11"/>
      <c r="BI349" s="11"/>
      <c r="BJ349" s="11"/>
      <c r="BK349" s="11"/>
      <c r="BL349" s="11"/>
      <c r="BM349" s="11">
        <v>1739.7</v>
      </c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4">
        <v>1739.7</v>
      </c>
      <c r="BZ349" s="11"/>
      <c r="CA349" s="11"/>
      <c r="CB349" s="11"/>
      <c r="CC349" s="11"/>
      <c r="CD349" s="11"/>
      <c r="CE349" s="11"/>
      <c r="CF349" s="6"/>
    </row>
    <row r="350" spans="1:84" ht="15.75">
      <c r="A350" s="12" t="s">
        <v>54</v>
      </c>
      <c r="B350" s="13" t="s">
        <v>372</v>
      </c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13" t="s">
        <v>55</v>
      </c>
      <c r="R350" s="6"/>
      <c r="S350" s="11">
        <v>107228</v>
      </c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>
        <v>-4900</v>
      </c>
      <c r="AE350" s="11"/>
      <c r="AF350" s="11"/>
      <c r="AG350" s="11"/>
      <c r="AH350" s="11"/>
      <c r="AI350" s="11"/>
      <c r="AJ350" s="14">
        <v>102328</v>
      </c>
      <c r="AK350" s="11"/>
      <c r="AL350" s="11"/>
      <c r="AM350" s="11"/>
      <c r="AN350" s="11"/>
      <c r="AO350" s="11"/>
      <c r="AP350" s="11">
        <v>111517.9</v>
      </c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4">
        <v>111517.9</v>
      </c>
      <c r="BH350" s="11"/>
      <c r="BI350" s="11"/>
      <c r="BJ350" s="11"/>
      <c r="BK350" s="11"/>
      <c r="BL350" s="11"/>
      <c r="BM350" s="11">
        <v>115977.8</v>
      </c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4">
        <v>115977.8</v>
      </c>
      <c r="BZ350" s="11"/>
      <c r="CA350" s="11"/>
      <c r="CB350" s="11"/>
      <c r="CC350" s="11"/>
      <c r="CD350" s="11"/>
      <c r="CE350" s="11"/>
      <c r="CF350" s="6"/>
    </row>
    <row r="351" spans="1:84" ht="47.25">
      <c r="A351" s="12" t="s">
        <v>373</v>
      </c>
      <c r="B351" s="13" t="s">
        <v>374</v>
      </c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13"/>
      <c r="R351" s="6"/>
      <c r="S351" s="11">
        <v>177847.65628</v>
      </c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>
        <v>-2817</v>
      </c>
      <c r="AE351" s="11"/>
      <c r="AF351" s="11"/>
      <c r="AG351" s="11"/>
      <c r="AH351" s="11"/>
      <c r="AI351" s="11"/>
      <c r="AJ351" s="14">
        <v>175030.65628</v>
      </c>
      <c r="AK351" s="11"/>
      <c r="AL351" s="11"/>
      <c r="AM351" s="11"/>
      <c r="AN351" s="11"/>
      <c r="AO351" s="11"/>
      <c r="AP351" s="11">
        <v>184961.56253</v>
      </c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4">
        <v>184961.56253</v>
      </c>
      <c r="BH351" s="11"/>
      <c r="BI351" s="11"/>
      <c r="BJ351" s="11"/>
      <c r="BK351" s="11"/>
      <c r="BL351" s="11"/>
      <c r="BM351" s="11">
        <v>192360.02502999999</v>
      </c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4">
        <v>192360.02502999999</v>
      </c>
      <c r="BZ351" s="11"/>
      <c r="CA351" s="11"/>
      <c r="CB351" s="11"/>
      <c r="CC351" s="11"/>
      <c r="CD351" s="11"/>
      <c r="CE351" s="11"/>
      <c r="CF351" s="6"/>
    </row>
    <row r="352" spans="1:84" ht="31.5">
      <c r="A352" s="12" t="s">
        <v>48</v>
      </c>
      <c r="B352" s="13" t="s">
        <v>374</v>
      </c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13" t="s">
        <v>49</v>
      </c>
      <c r="R352" s="6"/>
      <c r="S352" s="11">
        <v>2628.2862799999998</v>
      </c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>
        <v>-39.382260000000002</v>
      </c>
      <c r="AE352" s="11"/>
      <c r="AF352" s="11"/>
      <c r="AG352" s="11"/>
      <c r="AH352" s="11"/>
      <c r="AI352" s="11"/>
      <c r="AJ352" s="14">
        <v>2588.9040199999999</v>
      </c>
      <c r="AK352" s="11"/>
      <c r="AL352" s="11"/>
      <c r="AM352" s="11"/>
      <c r="AN352" s="11"/>
      <c r="AO352" s="11"/>
      <c r="AP352" s="11">
        <v>2733.4225299999998</v>
      </c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4">
        <v>2733.4225299999998</v>
      </c>
      <c r="BH352" s="11"/>
      <c r="BI352" s="11"/>
      <c r="BJ352" s="11"/>
      <c r="BK352" s="11"/>
      <c r="BL352" s="11"/>
      <c r="BM352" s="11">
        <v>2842.7550299999998</v>
      </c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4">
        <v>2842.7550299999998</v>
      </c>
      <c r="BZ352" s="11"/>
      <c r="CA352" s="11"/>
      <c r="CB352" s="11"/>
      <c r="CC352" s="11"/>
      <c r="CD352" s="11"/>
      <c r="CE352" s="11"/>
      <c r="CF352" s="6"/>
    </row>
    <row r="353" spans="1:84" ht="15.75">
      <c r="A353" s="12" t="s">
        <v>54</v>
      </c>
      <c r="B353" s="13" t="s">
        <v>374</v>
      </c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13" t="s">
        <v>55</v>
      </c>
      <c r="R353" s="6"/>
      <c r="S353" s="11">
        <v>175219.37</v>
      </c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>
        <v>-2777.6177400000001</v>
      </c>
      <c r="AE353" s="11"/>
      <c r="AF353" s="11"/>
      <c r="AG353" s="11"/>
      <c r="AH353" s="11"/>
      <c r="AI353" s="11"/>
      <c r="AJ353" s="14">
        <v>172441.75226000001</v>
      </c>
      <c r="AK353" s="11"/>
      <c r="AL353" s="11"/>
      <c r="AM353" s="11"/>
      <c r="AN353" s="11"/>
      <c r="AO353" s="11"/>
      <c r="AP353" s="11">
        <v>182228.14</v>
      </c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4">
        <v>182228.14</v>
      </c>
      <c r="BH353" s="11"/>
      <c r="BI353" s="11"/>
      <c r="BJ353" s="11"/>
      <c r="BK353" s="11"/>
      <c r="BL353" s="11"/>
      <c r="BM353" s="11">
        <v>189517.27</v>
      </c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4">
        <v>189517.27</v>
      </c>
      <c r="BZ353" s="11"/>
      <c r="CA353" s="11"/>
      <c r="CB353" s="11"/>
      <c r="CC353" s="11"/>
      <c r="CD353" s="11"/>
      <c r="CE353" s="11"/>
      <c r="CF353" s="6"/>
    </row>
    <row r="354" spans="1:84" ht="47.25">
      <c r="A354" s="12" t="s">
        <v>375</v>
      </c>
      <c r="B354" s="13" t="s">
        <v>376</v>
      </c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13"/>
      <c r="R354" s="6"/>
      <c r="S354" s="11">
        <v>8576.4263300000002</v>
      </c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>
        <v>-300</v>
      </c>
      <c r="AE354" s="11"/>
      <c r="AF354" s="11"/>
      <c r="AG354" s="11"/>
      <c r="AH354" s="11"/>
      <c r="AI354" s="11"/>
      <c r="AJ354" s="14">
        <v>8276.4263300000002</v>
      </c>
      <c r="AK354" s="11"/>
      <c r="AL354" s="11"/>
      <c r="AM354" s="11"/>
      <c r="AN354" s="11"/>
      <c r="AO354" s="11"/>
      <c r="AP354" s="11">
        <v>8902.5061600000008</v>
      </c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4">
        <v>8902.5061600000008</v>
      </c>
      <c r="BH354" s="11"/>
      <c r="BI354" s="11"/>
      <c r="BJ354" s="11"/>
      <c r="BK354" s="11"/>
      <c r="BL354" s="11"/>
      <c r="BM354" s="11">
        <v>9241.6291799999999</v>
      </c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4">
        <v>9241.6291799999999</v>
      </c>
      <c r="BZ354" s="11"/>
      <c r="CA354" s="11"/>
      <c r="CB354" s="11"/>
      <c r="CC354" s="11"/>
      <c r="CD354" s="11"/>
      <c r="CE354" s="11"/>
      <c r="CF354" s="6"/>
    </row>
    <row r="355" spans="1:84" ht="31.5">
      <c r="A355" s="12" t="s">
        <v>48</v>
      </c>
      <c r="B355" s="13" t="s">
        <v>376</v>
      </c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13" t="s">
        <v>49</v>
      </c>
      <c r="R355" s="6"/>
      <c r="S355" s="11">
        <v>126.74633</v>
      </c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>
        <v>-4.43459</v>
      </c>
      <c r="AE355" s="11"/>
      <c r="AF355" s="11"/>
      <c r="AG355" s="11"/>
      <c r="AH355" s="11"/>
      <c r="AI355" s="11"/>
      <c r="AJ355" s="14">
        <v>122.31174</v>
      </c>
      <c r="AK355" s="11"/>
      <c r="AL355" s="11"/>
      <c r="AM355" s="11"/>
      <c r="AN355" s="11"/>
      <c r="AO355" s="11"/>
      <c r="AP355" s="11">
        <v>131.56616</v>
      </c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4">
        <v>131.56616</v>
      </c>
      <c r="BH355" s="11"/>
      <c r="BI355" s="11"/>
      <c r="BJ355" s="11"/>
      <c r="BK355" s="11"/>
      <c r="BL355" s="11"/>
      <c r="BM355" s="11">
        <v>136.57918000000001</v>
      </c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4">
        <v>136.57918000000001</v>
      </c>
      <c r="BZ355" s="11"/>
      <c r="CA355" s="11"/>
      <c r="CB355" s="11"/>
      <c r="CC355" s="11"/>
      <c r="CD355" s="11"/>
      <c r="CE355" s="11"/>
      <c r="CF355" s="6"/>
    </row>
    <row r="356" spans="1:84" ht="15.75">
      <c r="A356" s="12" t="s">
        <v>54</v>
      </c>
      <c r="B356" s="13" t="s">
        <v>376</v>
      </c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13" t="s">
        <v>55</v>
      </c>
      <c r="R356" s="6"/>
      <c r="S356" s="11">
        <v>8449.68</v>
      </c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>
        <v>-295.56540999999999</v>
      </c>
      <c r="AE356" s="11"/>
      <c r="AF356" s="11"/>
      <c r="AG356" s="11"/>
      <c r="AH356" s="11"/>
      <c r="AI356" s="11"/>
      <c r="AJ356" s="14">
        <v>8154.1145900000001</v>
      </c>
      <c r="AK356" s="11"/>
      <c r="AL356" s="11"/>
      <c r="AM356" s="11"/>
      <c r="AN356" s="11"/>
      <c r="AO356" s="11"/>
      <c r="AP356" s="11">
        <v>8770.94</v>
      </c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4">
        <v>8770.94</v>
      </c>
      <c r="BH356" s="11"/>
      <c r="BI356" s="11"/>
      <c r="BJ356" s="11"/>
      <c r="BK356" s="11"/>
      <c r="BL356" s="11"/>
      <c r="BM356" s="11">
        <v>9105.0499999999993</v>
      </c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4">
        <v>9105.0499999999993</v>
      </c>
      <c r="BZ356" s="11"/>
      <c r="CA356" s="11"/>
      <c r="CB356" s="11"/>
      <c r="CC356" s="11"/>
      <c r="CD356" s="11"/>
      <c r="CE356" s="11"/>
      <c r="CF356" s="6"/>
    </row>
    <row r="357" spans="1:84" ht="31.5">
      <c r="A357" s="12" t="s">
        <v>377</v>
      </c>
      <c r="B357" s="13" t="s">
        <v>378</v>
      </c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13"/>
      <c r="R357" s="6"/>
      <c r="S357" s="11">
        <v>133188.68689000001</v>
      </c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>
        <v>-6224</v>
      </c>
      <c r="AE357" s="11"/>
      <c r="AF357" s="11"/>
      <c r="AG357" s="11"/>
      <c r="AH357" s="11"/>
      <c r="AI357" s="11"/>
      <c r="AJ357" s="14">
        <v>126964.68689</v>
      </c>
      <c r="AK357" s="11"/>
      <c r="AL357" s="11"/>
      <c r="AM357" s="11"/>
      <c r="AN357" s="11"/>
      <c r="AO357" s="11"/>
      <c r="AP357" s="11">
        <v>138516.23436999999</v>
      </c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4">
        <v>138516.23436999999</v>
      </c>
      <c r="BH357" s="11"/>
      <c r="BI357" s="11"/>
      <c r="BJ357" s="11"/>
      <c r="BK357" s="11"/>
      <c r="BL357" s="11"/>
      <c r="BM357" s="11">
        <v>144056.88373999999</v>
      </c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4">
        <v>144056.88373999999</v>
      </c>
      <c r="BZ357" s="11"/>
      <c r="CA357" s="11"/>
      <c r="CB357" s="11"/>
      <c r="CC357" s="11"/>
      <c r="CD357" s="11"/>
      <c r="CE357" s="11"/>
      <c r="CF357" s="6"/>
    </row>
    <row r="358" spans="1:84" ht="31.5">
      <c r="A358" s="12" t="s">
        <v>48</v>
      </c>
      <c r="B358" s="13" t="s">
        <v>378</v>
      </c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13" t="s">
        <v>49</v>
      </c>
      <c r="R358" s="6"/>
      <c r="S358" s="11">
        <v>1968.3068900000001</v>
      </c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>
        <v>-91.26182</v>
      </c>
      <c r="AE358" s="11"/>
      <c r="AF358" s="11"/>
      <c r="AG358" s="11"/>
      <c r="AH358" s="11"/>
      <c r="AI358" s="11"/>
      <c r="AJ358" s="14">
        <v>1877.0450699999999</v>
      </c>
      <c r="AK358" s="11"/>
      <c r="AL358" s="11"/>
      <c r="AM358" s="11"/>
      <c r="AN358" s="11"/>
      <c r="AO358" s="11"/>
      <c r="AP358" s="11">
        <v>2047.0343700000001</v>
      </c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4">
        <v>2047.0343700000001</v>
      </c>
      <c r="BH358" s="11"/>
      <c r="BI358" s="11"/>
      <c r="BJ358" s="11"/>
      <c r="BK358" s="11"/>
      <c r="BL358" s="11"/>
      <c r="BM358" s="11">
        <v>2128.91374</v>
      </c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4">
        <v>2128.91374</v>
      </c>
      <c r="BZ358" s="11"/>
      <c r="CA358" s="11"/>
      <c r="CB358" s="11"/>
      <c r="CC358" s="11"/>
      <c r="CD358" s="11"/>
      <c r="CE358" s="11"/>
      <c r="CF358" s="6"/>
    </row>
    <row r="359" spans="1:84" ht="15.75">
      <c r="A359" s="12" t="s">
        <v>54</v>
      </c>
      <c r="B359" s="13" t="s">
        <v>378</v>
      </c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13" t="s">
        <v>55</v>
      </c>
      <c r="R359" s="6"/>
      <c r="S359" s="11">
        <v>131220.38</v>
      </c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>
        <v>-6132.7381800000003</v>
      </c>
      <c r="AE359" s="11"/>
      <c r="AF359" s="11"/>
      <c r="AG359" s="11"/>
      <c r="AH359" s="11"/>
      <c r="AI359" s="11"/>
      <c r="AJ359" s="14">
        <v>125087.64182</v>
      </c>
      <c r="AK359" s="11"/>
      <c r="AL359" s="11"/>
      <c r="AM359" s="11"/>
      <c r="AN359" s="11"/>
      <c r="AO359" s="11"/>
      <c r="AP359" s="11">
        <v>136469.20000000001</v>
      </c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4">
        <v>136469.20000000001</v>
      </c>
      <c r="BH359" s="11"/>
      <c r="BI359" s="11"/>
      <c r="BJ359" s="11"/>
      <c r="BK359" s="11"/>
      <c r="BL359" s="11"/>
      <c r="BM359" s="11">
        <v>141927.97</v>
      </c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4">
        <v>141927.97</v>
      </c>
      <c r="BZ359" s="11"/>
      <c r="CA359" s="11"/>
      <c r="CB359" s="11"/>
      <c r="CC359" s="11"/>
      <c r="CD359" s="11"/>
      <c r="CE359" s="11"/>
      <c r="CF359" s="6"/>
    </row>
    <row r="360" spans="1:84" ht="110.25">
      <c r="A360" s="15" t="s">
        <v>379</v>
      </c>
      <c r="B360" s="13" t="s">
        <v>380</v>
      </c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13"/>
      <c r="R360" s="6"/>
      <c r="S360" s="11">
        <v>235.64122</v>
      </c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>
        <v>60</v>
      </c>
      <c r="AE360" s="11"/>
      <c r="AF360" s="11"/>
      <c r="AG360" s="11"/>
      <c r="AH360" s="11"/>
      <c r="AI360" s="11"/>
      <c r="AJ360" s="14">
        <v>295.64121999999998</v>
      </c>
      <c r="AK360" s="11"/>
      <c r="AL360" s="11"/>
      <c r="AM360" s="11"/>
      <c r="AN360" s="11"/>
      <c r="AO360" s="11"/>
      <c r="AP360" s="11">
        <v>245.06685999999999</v>
      </c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4">
        <v>245.06685999999999</v>
      </c>
      <c r="BH360" s="11"/>
      <c r="BI360" s="11"/>
      <c r="BJ360" s="11"/>
      <c r="BK360" s="11"/>
      <c r="BL360" s="11"/>
      <c r="BM360" s="11">
        <v>254.86954</v>
      </c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4">
        <v>254.86954</v>
      </c>
      <c r="BZ360" s="11"/>
      <c r="CA360" s="11"/>
      <c r="CB360" s="11"/>
      <c r="CC360" s="11"/>
      <c r="CD360" s="11"/>
      <c r="CE360" s="11"/>
      <c r="CF360" s="6"/>
    </row>
    <row r="361" spans="1:84" ht="31.5">
      <c r="A361" s="12" t="s">
        <v>48</v>
      </c>
      <c r="B361" s="13" t="s">
        <v>380</v>
      </c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13" t="s">
        <v>49</v>
      </c>
      <c r="R361" s="6"/>
      <c r="S361" s="11">
        <v>3.4412199999999999</v>
      </c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>
        <v>0.88670000000000004</v>
      </c>
      <c r="AE361" s="11"/>
      <c r="AF361" s="11"/>
      <c r="AG361" s="11"/>
      <c r="AH361" s="11"/>
      <c r="AI361" s="11"/>
      <c r="AJ361" s="14">
        <v>4.3279199999999998</v>
      </c>
      <c r="AK361" s="11"/>
      <c r="AL361" s="11"/>
      <c r="AM361" s="11"/>
      <c r="AN361" s="11"/>
      <c r="AO361" s="11"/>
      <c r="AP361" s="11">
        <v>3.5668600000000001</v>
      </c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4">
        <v>3.5668600000000001</v>
      </c>
      <c r="BH361" s="11"/>
      <c r="BI361" s="11"/>
      <c r="BJ361" s="11"/>
      <c r="BK361" s="11"/>
      <c r="BL361" s="11"/>
      <c r="BM361" s="11">
        <v>3.7695400000000001</v>
      </c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4">
        <v>3.7695400000000001</v>
      </c>
      <c r="BZ361" s="11"/>
      <c r="CA361" s="11"/>
      <c r="CB361" s="11"/>
      <c r="CC361" s="11"/>
      <c r="CD361" s="11"/>
      <c r="CE361" s="11"/>
      <c r="CF361" s="6"/>
    </row>
    <row r="362" spans="1:84" ht="15.75">
      <c r="A362" s="12" t="s">
        <v>54</v>
      </c>
      <c r="B362" s="13" t="s">
        <v>380</v>
      </c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13" t="s">
        <v>55</v>
      </c>
      <c r="R362" s="6"/>
      <c r="S362" s="11">
        <v>232.2</v>
      </c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>
        <v>59.113300000000002</v>
      </c>
      <c r="AE362" s="11"/>
      <c r="AF362" s="11"/>
      <c r="AG362" s="11"/>
      <c r="AH362" s="11"/>
      <c r="AI362" s="11"/>
      <c r="AJ362" s="14">
        <v>291.31330000000003</v>
      </c>
      <c r="AK362" s="11"/>
      <c r="AL362" s="11"/>
      <c r="AM362" s="11"/>
      <c r="AN362" s="11"/>
      <c r="AO362" s="11"/>
      <c r="AP362" s="11">
        <v>241.5</v>
      </c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4">
        <v>241.5</v>
      </c>
      <c r="BH362" s="11"/>
      <c r="BI362" s="11"/>
      <c r="BJ362" s="11"/>
      <c r="BK362" s="11"/>
      <c r="BL362" s="11"/>
      <c r="BM362" s="11">
        <v>251.1</v>
      </c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4">
        <v>251.1</v>
      </c>
      <c r="BZ362" s="11"/>
      <c r="CA362" s="11"/>
      <c r="CB362" s="11"/>
      <c r="CC362" s="11"/>
      <c r="CD362" s="11"/>
      <c r="CE362" s="11"/>
      <c r="CF362" s="6"/>
    </row>
    <row r="363" spans="1:84" ht="110.25">
      <c r="A363" s="15" t="s">
        <v>381</v>
      </c>
      <c r="B363" s="13" t="s">
        <v>382</v>
      </c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13"/>
      <c r="R363" s="6"/>
      <c r="S363" s="11">
        <v>22.260680000000001</v>
      </c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>
        <v>-5.2207999999999997</v>
      </c>
      <c r="AE363" s="11"/>
      <c r="AF363" s="11"/>
      <c r="AG363" s="11"/>
      <c r="AH363" s="11"/>
      <c r="AI363" s="11"/>
      <c r="AJ363" s="14">
        <v>17.03988</v>
      </c>
      <c r="AK363" s="11"/>
      <c r="AL363" s="11"/>
      <c r="AM363" s="11"/>
      <c r="AN363" s="11"/>
      <c r="AO363" s="11"/>
      <c r="AP363" s="11">
        <v>22.260680000000001</v>
      </c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4">
        <v>22.260680000000001</v>
      </c>
      <c r="BH363" s="11"/>
      <c r="BI363" s="11"/>
      <c r="BJ363" s="11"/>
      <c r="BK363" s="11"/>
      <c r="BL363" s="11"/>
      <c r="BM363" s="11">
        <v>22.260680000000001</v>
      </c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4">
        <v>22.260680000000001</v>
      </c>
      <c r="BZ363" s="11"/>
      <c r="CA363" s="11"/>
      <c r="CB363" s="11"/>
      <c r="CC363" s="11"/>
      <c r="CD363" s="11"/>
      <c r="CE363" s="11"/>
      <c r="CF363" s="6"/>
    </row>
    <row r="364" spans="1:84" ht="31.5">
      <c r="A364" s="12" t="s">
        <v>48</v>
      </c>
      <c r="B364" s="13" t="s">
        <v>382</v>
      </c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13" t="s">
        <v>49</v>
      </c>
      <c r="R364" s="6"/>
      <c r="S364" s="11">
        <v>0.32068000000000002</v>
      </c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>
        <v>-6.88E-2</v>
      </c>
      <c r="AE364" s="11"/>
      <c r="AF364" s="11"/>
      <c r="AG364" s="11"/>
      <c r="AH364" s="11"/>
      <c r="AI364" s="11"/>
      <c r="AJ364" s="14">
        <v>0.25187999999999999</v>
      </c>
      <c r="AK364" s="11"/>
      <c r="AL364" s="11"/>
      <c r="AM364" s="11"/>
      <c r="AN364" s="11"/>
      <c r="AO364" s="11"/>
      <c r="AP364" s="11">
        <v>0.32068000000000002</v>
      </c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4">
        <v>0.32068000000000002</v>
      </c>
      <c r="BH364" s="11"/>
      <c r="BI364" s="11"/>
      <c r="BJ364" s="11"/>
      <c r="BK364" s="11"/>
      <c r="BL364" s="11"/>
      <c r="BM364" s="11">
        <v>0.32068000000000002</v>
      </c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4">
        <v>0.32068000000000002</v>
      </c>
      <c r="BZ364" s="11"/>
      <c r="CA364" s="11"/>
      <c r="CB364" s="11"/>
      <c r="CC364" s="11"/>
      <c r="CD364" s="11"/>
      <c r="CE364" s="11"/>
      <c r="CF364" s="6"/>
    </row>
    <row r="365" spans="1:84" ht="15.75">
      <c r="A365" s="12" t="s">
        <v>54</v>
      </c>
      <c r="B365" s="13" t="s">
        <v>382</v>
      </c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13" t="s">
        <v>55</v>
      </c>
      <c r="R365" s="6"/>
      <c r="S365" s="11">
        <v>21.94</v>
      </c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>
        <v>-5.1520000000000001</v>
      </c>
      <c r="AE365" s="11"/>
      <c r="AF365" s="11"/>
      <c r="AG365" s="11"/>
      <c r="AH365" s="11"/>
      <c r="AI365" s="11"/>
      <c r="AJ365" s="14">
        <v>16.788</v>
      </c>
      <c r="AK365" s="11"/>
      <c r="AL365" s="11"/>
      <c r="AM365" s="11"/>
      <c r="AN365" s="11"/>
      <c r="AO365" s="11"/>
      <c r="AP365" s="11">
        <v>21.94</v>
      </c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4">
        <v>21.94</v>
      </c>
      <c r="BH365" s="11"/>
      <c r="BI365" s="11"/>
      <c r="BJ365" s="11"/>
      <c r="BK365" s="11"/>
      <c r="BL365" s="11"/>
      <c r="BM365" s="11">
        <v>21.94</v>
      </c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4">
        <v>21.94</v>
      </c>
      <c r="BZ365" s="11"/>
      <c r="CA365" s="11"/>
      <c r="CB365" s="11"/>
      <c r="CC365" s="11"/>
      <c r="CD365" s="11"/>
      <c r="CE365" s="11"/>
      <c r="CF365" s="6"/>
    </row>
    <row r="366" spans="1:84" ht="110.25">
      <c r="A366" s="15" t="s">
        <v>383</v>
      </c>
      <c r="B366" s="13" t="s">
        <v>384</v>
      </c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13"/>
      <c r="R366" s="6"/>
      <c r="S366" s="11">
        <v>35520.594210000003</v>
      </c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>
        <v>3300</v>
      </c>
      <c r="AE366" s="11"/>
      <c r="AF366" s="11"/>
      <c r="AG366" s="11"/>
      <c r="AH366" s="11"/>
      <c r="AI366" s="11"/>
      <c r="AJ366" s="14">
        <v>38820.594210000003</v>
      </c>
      <c r="AK366" s="11"/>
      <c r="AL366" s="11"/>
      <c r="AM366" s="11"/>
      <c r="AN366" s="11"/>
      <c r="AO366" s="11"/>
      <c r="AP366" s="11">
        <v>35599.58152</v>
      </c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4">
        <v>35599.58152</v>
      </c>
      <c r="BH366" s="11"/>
      <c r="BI366" s="11"/>
      <c r="BJ366" s="11"/>
      <c r="BK366" s="11"/>
      <c r="BL366" s="11"/>
      <c r="BM366" s="11">
        <v>35599.58152</v>
      </c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4">
        <v>35599.58152</v>
      </c>
      <c r="BZ366" s="11"/>
      <c r="CA366" s="11"/>
      <c r="CB366" s="11"/>
      <c r="CC366" s="11"/>
      <c r="CD366" s="11"/>
      <c r="CE366" s="11"/>
      <c r="CF366" s="6"/>
    </row>
    <row r="367" spans="1:84" ht="31.5">
      <c r="A367" s="12" t="s">
        <v>48</v>
      </c>
      <c r="B367" s="13" t="s">
        <v>384</v>
      </c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13" t="s">
        <v>49</v>
      </c>
      <c r="R367" s="6"/>
      <c r="S367" s="11">
        <v>1042.09421</v>
      </c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>
        <v>150</v>
      </c>
      <c r="AE367" s="11"/>
      <c r="AF367" s="11"/>
      <c r="AG367" s="11"/>
      <c r="AH367" s="11"/>
      <c r="AI367" s="11"/>
      <c r="AJ367" s="14">
        <v>1192.09421</v>
      </c>
      <c r="AK367" s="11"/>
      <c r="AL367" s="11"/>
      <c r="AM367" s="11"/>
      <c r="AN367" s="11"/>
      <c r="AO367" s="11"/>
      <c r="AP367" s="11">
        <v>1047.3815199999999</v>
      </c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4">
        <v>1047.3815199999999</v>
      </c>
      <c r="BH367" s="11"/>
      <c r="BI367" s="11"/>
      <c r="BJ367" s="11"/>
      <c r="BK367" s="11"/>
      <c r="BL367" s="11"/>
      <c r="BM367" s="11">
        <v>1047.3815199999999</v>
      </c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4">
        <v>1047.3815199999999</v>
      </c>
      <c r="BZ367" s="11"/>
      <c r="CA367" s="11"/>
      <c r="CB367" s="11"/>
      <c r="CC367" s="11"/>
      <c r="CD367" s="11"/>
      <c r="CE367" s="11"/>
      <c r="CF367" s="6"/>
    </row>
    <row r="368" spans="1:84" ht="15.75">
      <c r="A368" s="12" t="s">
        <v>54</v>
      </c>
      <c r="B368" s="13" t="s">
        <v>384</v>
      </c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13" t="s">
        <v>55</v>
      </c>
      <c r="R368" s="6"/>
      <c r="S368" s="11">
        <v>34478.5</v>
      </c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>
        <v>3150</v>
      </c>
      <c r="AE368" s="11"/>
      <c r="AF368" s="11"/>
      <c r="AG368" s="11"/>
      <c r="AH368" s="11"/>
      <c r="AI368" s="11"/>
      <c r="AJ368" s="14">
        <v>37628.5</v>
      </c>
      <c r="AK368" s="11"/>
      <c r="AL368" s="11"/>
      <c r="AM368" s="11"/>
      <c r="AN368" s="11"/>
      <c r="AO368" s="11"/>
      <c r="AP368" s="11">
        <v>34552.199999999997</v>
      </c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4">
        <v>34552.199999999997</v>
      </c>
      <c r="BH368" s="11"/>
      <c r="BI368" s="11"/>
      <c r="BJ368" s="11"/>
      <c r="BK368" s="11"/>
      <c r="BL368" s="11"/>
      <c r="BM368" s="11">
        <v>34552.199999999997</v>
      </c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4">
        <v>34552.199999999997</v>
      </c>
      <c r="BZ368" s="11"/>
      <c r="CA368" s="11"/>
      <c r="CB368" s="11"/>
      <c r="CC368" s="11"/>
      <c r="CD368" s="11"/>
      <c r="CE368" s="11"/>
      <c r="CF368" s="6"/>
    </row>
    <row r="369" spans="1:84" ht="47.25">
      <c r="A369" s="12" t="s">
        <v>385</v>
      </c>
      <c r="B369" s="13" t="s">
        <v>386</v>
      </c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13"/>
      <c r="R369" s="6"/>
      <c r="S369" s="11">
        <v>187120.11799999999</v>
      </c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>
        <v>-13716.243630000001</v>
      </c>
      <c r="AE369" s="11"/>
      <c r="AF369" s="11"/>
      <c r="AG369" s="11"/>
      <c r="AH369" s="11"/>
      <c r="AI369" s="11"/>
      <c r="AJ369" s="14">
        <v>173403.87437000001</v>
      </c>
      <c r="AK369" s="11"/>
      <c r="AL369" s="11"/>
      <c r="AM369" s="11"/>
      <c r="AN369" s="11"/>
      <c r="AO369" s="11"/>
      <c r="AP369" s="11">
        <v>195338.33</v>
      </c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4">
        <v>195338.33</v>
      </c>
      <c r="BH369" s="11"/>
      <c r="BI369" s="11"/>
      <c r="BJ369" s="11"/>
      <c r="BK369" s="11"/>
      <c r="BL369" s="11"/>
      <c r="BM369" s="11">
        <v>203884.59700000001</v>
      </c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4">
        <v>203884.59700000001</v>
      </c>
      <c r="BZ369" s="11"/>
      <c r="CA369" s="11"/>
      <c r="CB369" s="11"/>
      <c r="CC369" s="11"/>
      <c r="CD369" s="11"/>
      <c r="CE369" s="11"/>
      <c r="CF369" s="6"/>
    </row>
    <row r="370" spans="1:84" ht="31.5">
      <c r="A370" s="12" t="s">
        <v>48</v>
      </c>
      <c r="B370" s="13" t="s">
        <v>386</v>
      </c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13" t="s">
        <v>49</v>
      </c>
      <c r="R370" s="6"/>
      <c r="S370" s="11">
        <v>2765.3380000000002</v>
      </c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>
        <v>-180</v>
      </c>
      <c r="AE370" s="11"/>
      <c r="AF370" s="11"/>
      <c r="AG370" s="11"/>
      <c r="AH370" s="11"/>
      <c r="AI370" s="11"/>
      <c r="AJ370" s="14">
        <v>2585.3380000000002</v>
      </c>
      <c r="AK370" s="11"/>
      <c r="AL370" s="11"/>
      <c r="AM370" s="11"/>
      <c r="AN370" s="11"/>
      <c r="AO370" s="11"/>
      <c r="AP370" s="11">
        <v>2886.73</v>
      </c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4">
        <v>2886.73</v>
      </c>
      <c r="BH370" s="11"/>
      <c r="BI370" s="11"/>
      <c r="BJ370" s="11"/>
      <c r="BK370" s="11"/>
      <c r="BL370" s="11"/>
      <c r="BM370" s="11">
        <v>3012.9969999999998</v>
      </c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4">
        <v>3012.9969999999998</v>
      </c>
      <c r="BZ370" s="11"/>
      <c r="CA370" s="11"/>
      <c r="CB370" s="11"/>
      <c r="CC370" s="11"/>
      <c r="CD370" s="11"/>
      <c r="CE370" s="11"/>
      <c r="CF370" s="6"/>
    </row>
    <row r="371" spans="1:84" ht="15.75">
      <c r="A371" s="12" t="s">
        <v>54</v>
      </c>
      <c r="B371" s="13" t="s">
        <v>386</v>
      </c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13" t="s">
        <v>55</v>
      </c>
      <c r="R371" s="6"/>
      <c r="S371" s="11">
        <v>184354.78</v>
      </c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>
        <v>-13536.243630000001</v>
      </c>
      <c r="AE371" s="11"/>
      <c r="AF371" s="11"/>
      <c r="AG371" s="11"/>
      <c r="AH371" s="11"/>
      <c r="AI371" s="11"/>
      <c r="AJ371" s="14">
        <v>170818.53636999999</v>
      </c>
      <c r="AK371" s="11"/>
      <c r="AL371" s="11"/>
      <c r="AM371" s="11"/>
      <c r="AN371" s="11"/>
      <c r="AO371" s="11"/>
      <c r="AP371" s="11">
        <v>192451.6</v>
      </c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4">
        <v>192451.6</v>
      </c>
      <c r="BH371" s="11"/>
      <c r="BI371" s="11"/>
      <c r="BJ371" s="11"/>
      <c r="BK371" s="11"/>
      <c r="BL371" s="11"/>
      <c r="BM371" s="11">
        <v>200871.6</v>
      </c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4">
        <v>200871.6</v>
      </c>
      <c r="BZ371" s="11"/>
      <c r="CA371" s="11"/>
      <c r="CB371" s="11"/>
      <c r="CC371" s="11"/>
      <c r="CD371" s="11"/>
      <c r="CE371" s="11"/>
      <c r="CF371" s="6"/>
    </row>
    <row r="372" spans="1:84" ht="63">
      <c r="A372" s="12" t="s">
        <v>387</v>
      </c>
      <c r="B372" s="13" t="s">
        <v>388</v>
      </c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13"/>
      <c r="R372" s="6"/>
      <c r="S372" s="11">
        <v>2243.0852</v>
      </c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>
        <v>320</v>
      </c>
      <c r="AE372" s="11"/>
      <c r="AF372" s="11"/>
      <c r="AG372" s="11"/>
      <c r="AH372" s="11"/>
      <c r="AI372" s="11"/>
      <c r="AJ372" s="14">
        <v>2563.0852</v>
      </c>
      <c r="AK372" s="11"/>
      <c r="AL372" s="11"/>
      <c r="AM372" s="11"/>
      <c r="AN372" s="11"/>
      <c r="AO372" s="11"/>
      <c r="AP372" s="11">
        <v>2319.2161900000001</v>
      </c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4">
        <v>2319.2161900000001</v>
      </c>
      <c r="BH372" s="11"/>
      <c r="BI372" s="11"/>
      <c r="BJ372" s="11"/>
      <c r="BK372" s="11"/>
      <c r="BL372" s="11"/>
      <c r="BM372" s="11">
        <v>2398.3924299999999</v>
      </c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4">
        <v>2398.3924299999999</v>
      </c>
      <c r="BZ372" s="11"/>
      <c r="CA372" s="11"/>
      <c r="CB372" s="11"/>
      <c r="CC372" s="11"/>
      <c r="CD372" s="11"/>
      <c r="CE372" s="11"/>
      <c r="CF372" s="6"/>
    </row>
    <row r="373" spans="1:84" ht="31.5">
      <c r="A373" s="12" t="s">
        <v>48</v>
      </c>
      <c r="B373" s="13" t="s">
        <v>388</v>
      </c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13" t="s">
        <v>49</v>
      </c>
      <c r="R373" s="6"/>
      <c r="S373" s="11">
        <v>7.5452000000000004</v>
      </c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>
        <v>6.7479100000000001</v>
      </c>
      <c r="AE373" s="11"/>
      <c r="AF373" s="11"/>
      <c r="AG373" s="11"/>
      <c r="AH373" s="11"/>
      <c r="AI373" s="11"/>
      <c r="AJ373" s="14">
        <v>14.29311</v>
      </c>
      <c r="AK373" s="11"/>
      <c r="AL373" s="11"/>
      <c r="AM373" s="11"/>
      <c r="AN373" s="11"/>
      <c r="AO373" s="11"/>
      <c r="AP373" s="11">
        <v>8.5761900000000004</v>
      </c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4">
        <v>8.5761900000000004</v>
      </c>
      <c r="BH373" s="11"/>
      <c r="BI373" s="11"/>
      <c r="BJ373" s="11"/>
      <c r="BK373" s="11"/>
      <c r="BL373" s="11"/>
      <c r="BM373" s="11">
        <v>9.7524300000000004</v>
      </c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4">
        <v>9.7524300000000004</v>
      </c>
      <c r="BZ373" s="11"/>
      <c r="CA373" s="11"/>
      <c r="CB373" s="11"/>
      <c r="CC373" s="11"/>
      <c r="CD373" s="11"/>
      <c r="CE373" s="11"/>
      <c r="CF373" s="6"/>
    </row>
    <row r="374" spans="1:84" ht="15.75">
      <c r="A374" s="12" t="s">
        <v>54</v>
      </c>
      <c r="B374" s="13" t="s">
        <v>388</v>
      </c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13" t="s">
        <v>55</v>
      </c>
      <c r="R374" s="6"/>
      <c r="S374" s="11">
        <v>500.7</v>
      </c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>
        <v>452.16982999999999</v>
      </c>
      <c r="AE374" s="11"/>
      <c r="AF374" s="11"/>
      <c r="AG374" s="11"/>
      <c r="AH374" s="11"/>
      <c r="AI374" s="11"/>
      <c r="AJ374" s="14">
        <v>952.86982999999998</v>
      </c>
      <c r="AK374" s="11"/>
      <c r="AL374" s="11"/>
      <c r="AM374" s="11"/>
      <c r="AN374" s="11"/>
      <c r="AO374" s="11"/>
      <c r="AP374" s="11">
        <v>575.79999999999995</v>
      </c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4">
        <v>575.79999999999995</v>
      </c>
      <c r="BH374" s="11"/>
      <c r="BI374" s="11"/>
      <c r="BJ374" s="11"/>
      <c r="BK374" s="11"/>
      <c r="BL374" s="11"/>
      <c r="BM374" s="11">
        <v>653.79999999999995</v>
      </c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4">
        <v>653.79999999999995</v>
      </c>
      <c r="BZ374" s="11"/>
      <c r="CA374" s="11"/>
      <c r="CB374" s="11"/>
      <c r="CC374" s="11"/>
      <c r="CD374" s="11"/>
      <c r="CE374" s="11"/>
      <c r="CF374" s="6"/>
    </row>
    <row r="375" spans="1:84" ht="31.5">
      <c r="A375" s="12" t="s">
        <v>83</v>
      </c>
      <c r="B375" s="13" t="s">
        <v>388</v>
      </c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13" t="s">
        <v>84</v>
      </c>
      <c r="R375" s="6"/>
      <c r="S375" s="11">
        <v>1734.84</v>
      </c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>
        <v>-138.91774000000001</v>
      </c>
      <c r="AE375" s="11"/>
      <c r="AF375" s="11"/>
      <c r="AG375" s="11"/>
      <c r="AH375" s="11"/>
      <c r="AI375" s="11"/>
      <c r="AJ375" s="14">
        <v>1595.9222600000001</v>
      </c>
      <c r="AK375" s="11"/>
      <c r="AL375" s="11"/>
      <c r="AM375" s="11"/>
      <c r="AN375" s="11"/>
      <c r="AO375" s="11"/>
      <c r="AP375" s="11">
        <v>1734.84</v>
      </c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4">
        <v>1734.84</v>
      </c>
      <c r="BH375" s="11"/>
      <c r="BI375" s="11"/>
      <c r="BJ375" s="11"/>
      <c r="BK375" s="11"/>
      <c r="BL375" s="11"/>
      <c r="BM375" s="11">
        <v>1734.84</v>
      </c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4">
        <v>1734.84</v>
      </c>
      <c r="BZ375" s="11"/>
      <c r="CA375" s="11"/>
      <c r="CB375" s="11"/>
      <c r="CC375" s="11"/>
      <c r="CD375" s="11"/>
      <c r="CE375" s="11"/>
      <c r="CF375" s="6"/>
    </row>
    <row r="376" spans="1:84" ht="47.25">
      <c r="A376" s="12" t="s">
        <v>389</v>
      </c>
      <c r="B376" s="13" t="s">
        <v>390</v>
      </c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13"/>
      <c r="R376" s="6"/>
      <c r="S376" s="11">
        <v>2629.3</v>
      </c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>
        <v>-550</v>
      </c>
      <c r="AE376" s="11"/>
      <c r="AF376" s="11"/>
      <c r="AG376" s="11"/>
      <c r="AH376" s="11"/>
      <c r="AI376" s="11"/>
      <c r="AJ376" s="14">
        <v>2079.3000000000002</v>
      </c>
      <c r="AK376" s="11"/>
      <c r="AL376" s="11"/>
      <c r="AM376" s="11"/>
      <c r="AN376" s="11"/>
      <c r="AO376" s="11"/>
      <c r="AP376" s="11">
        <v>2629.3</v>
      </c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4">
        <v>2629.3</v>
      </c>
      <c r="BH376" s="11"/>
      <c r="BI376" s="11"/>
      <c r="BJ376" s="11"/>
      <c r="BK376" s="11"/>
      <c r="BL376" s="11"/>
      <c r="BM376" s="11">
        <v>2629.3</v>
      </c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4">
        <v>2629.3</v>
      </c>
      <c r="BZ376" s="11"/>
      <c r="CA376" s="11"/>
      <c r="CB376" s="11"/>
      <c r="CC376" s="11"/>
      <c r="CD376" s="11"/>
      <c r="CE376" s="11"/>
      <c r="CF376" s="6"/>
    </row>
    <row r="377" spans="1:84" ht="31.5">
      <c r="A377" s="12" t="s">
        <v>48</v>
      </c>
      <c r="B377" s="13" t="s">
        <v>390</v>
      </c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13" t="s">
        <v>49</v>
      </c>
      <c r="R377" s="6"/>
      <c r="S377" s="11">
        <v>330.16</v>
      </c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>
        <v>-250</v>
      </c>
      <c r="AE377" s="11"/>
      <c r="AF377" s="11"/>
      <c r="AG377" s="11"/>
      <c r="AH377" s="11"/>
      <c r="AI377" s="11"/>
      <c r="AJ377" s="14">
        <v>80.16</v>
      </c>
      <c r="AK377" s="11"/>
      <c r="AL377" s="11"/>
      <c r="AM377" s="11"/>
      <c r="AN377" s="11"/>
      <c r="AO377" s="11"/>
      <c r="AP377" s="11">
        <v>330.16</v>
      </c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4">
        <v>330.16</v>
      </c>
      <c r="BH377" s="11"/>
      <c r="BI377" s="11"/>
      <c r="BJ377" s="11"/>
      <c r="BK377" s="11"/>
      <c r="BL377" s="11"/>
      <c r="BM377" s="11">
        <v>330.16</v>
      </c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4">
        <v>330.16</v>
      </c>
      <c r="BZ377" s="11"/>
      <c r="CA377" s="11"/>
      <c r="CB377" s="11"/>
      <c r="CC377" s="11"/>
      <c r="CD377" s="11"/>
      <c r="CE377" s="11"/>
      <c r="CF377" s="6"/>
    </row>
    <row r="378" spans="1:84" ht="15.75">
      <c r="A378" s="12" t="s">
        <v>54</v>
      </c>
      <c r="B378" s="13" t="s">
        <v>390</v>
      </c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13" t="s">
        <v>55</v>
      </c>
      <c r="R378" s="6"/>
      <c r="S378" s="11">
        <v>2299.14</v>
      </c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>
        <v>-300</v>
      </c>
      <c r="AE378" s="11"/>
      <c r="AF378" s="11"/>
      <c r="AG378" s="11"/>
      <c r="AH378" s="11"/>
      <c r="AI378" s="11"/>
      <c r="AJ378" s="14">
        <v>1999.14</v>
      </c>
      <c r="AK378" s="11"/>
      <c r="AL378" s="11"/>
      <c r="AM378" s="11"/>
      <c r="AN378" s="11"/>
      <c r="AO378" s="11"/>
      <c r="AP378" s="11">
        <v>2299.14</v>
      </c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4">
        <v>2299.14</v>
      </c>
      <c r="BH378" s="11"/>
      <c r="BI378" s="11"/>
      <c r="BJ378" s="11"/>
      <c r="BK378" s="11"/>
      <c r="BL378" s="11"/>
      <c r="BM378" s="11">
        <v>2299.14</v>
      </c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4">
        <v>2299.14</v>
      </c>
      <c r="BZ378" s="11"/>
      <c r="CA378" s="11"/>
      <c r="CB378" s="11"/>
      <c r="CC378" s="11"/>
      <c r="CD378" s="11"/>
      <c r="CE378" s="11"/>
      <c r="CF378" s="6"/>
    </row>
    <row r="379" spans="1:84" ht="47.25">
      <c r="A379" s="12" t="s">
        <v>391</v>
      </c>
      <c r="B379" s="13" t="s">
        <v>392</v>
      </c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13"/>
      <c r="R379" s="6"/>
      <c r="S379" s="11">
        <v>0.5</v>
      </c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4">
        <v>0.5</v>
      </c>
      <c r="AK379" s="11"/>
      <c r="AL379" s="11"/>
      <c r="AM379" s="11"/>
      <c r="AN379" s="11"/>
      <c r="AO379" s="11"/>
      <c r="AP379" s="11">
        <v>0.5</v>
      </c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4">
        <v>0.5</v>
      </c>
      <c r="BH379" s="11"/>
      <c r="BI379" s="11"/>
      <c r="BJ379" s="11"/>
      <c r="BK379" s="11"/>
      <c r="BL379" s="11"/>
      <c r="BM379" s="11">
        <v>0.5</v>
      </c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4">
        <v>0.5</v>
      </c>
      <c r="BZ379" s="11"/>
      <c r="CA379" s="11"/>
      <c r="CB379" s="11"/>
      <c r="CC379" s="11"/>
      <c r="CD379" s="11"/>
      <c r="CE379" s="11"/>
      <c r="CF379" s="6"/>
    </row>
    <row r="380" spans="1:84" ht="15.75">
      <c r="A380" s="12" t="s">
        <v>54</v>
      </c>
      <c r="B380" s="13" t="s">
        <v>392</v>
      </c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13" t="s">
        <v>55</v>
      </c>
      <c r="R380" s="6"/>
      <c r="S380" s="11">
        <v>0.5</v>
      </c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4">
        <v>0.5</v>
      </c>
      <c r="AK380" s="11"/>
      <c r="AL380" s="11"/>
      <c r="AM380" s="11"/>
      <c r="AN380" s="11"/>
      <c r="AO380" s="11"/>
      <c r="AP380" s="11">
        <v>0.5</v>
      </c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4">
        <v>0.5</v>
      </c>
      <c r="BH380" s="11"/>
      <c r="BI380" s="11"/>
      <c r="BJ380" s="11"/>
      <c r="BK380" s="11"/>
      <c r="BL380" s="11"/>
      <c r="BM380" s="11">
        <v>0.5</v>
      </c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4">
        <v>0.5</v>
      </c>
      <c r="BZ380" s="11"/>
      <c r="CA380" s="11"/>
      <c r="CB380" s="11"/>
      <c r="CC380" s="11"/>
      <c r="CD380" s="11"/>
      <c r="CE380" s="11"/>
      <c r="CF380" s="6"/>
    </row>
    <row r="381" spans="1:84" ht="78.75">
      <c r="A381" s="12" t="s">
        <v>393</v>
      </c>
      <c r="B381" s="13" t="s">
        <v>394</v>
      </c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13"/>
      <c r="R381" s="6"/>
      <c r="S381" s="11">
        <v>14400.526019999999</v>
      </c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>
        <v>-1890</v>
      </c>
      <c r="AE381" s="11"/>
      <c r="AF381" s="11"/>
      <c r="AG381" s="11"/>
      <c r="AH381" s="11"/>
      <c r="AI381" s="11"/>
      <c r="AJ381" s="14">
        <v>12510.526019999999</v>
      </c>
      <c r="AK381" s="11"/>
      <c r="AL381" s="11"/>
      <c r="AM381" s="11"/>
      <c r="AN381" s="11"/>
      <c r="AO381" s="11"/>
      <c r="AP381" s="11">
        <v>14973.98704</v>
      </c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4">
        <v>14973.98704</v>
      </c>
      <c r="BH381" s="11"/>
      <c r="BI381" s="11"/>
      <c r="BJ381" s="11"/>
      <c r="BK381" s="11"/>
      <c r="BL381" s="11"/>
      <c r="BM381" s="11">
        <v>15570.38651</v>
      </c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4">
        <v>15570.38651</v>
      </c>
      <c r="BZ381" s="11"/>
      <c r="CA381" s="11"/>
      <c r="CB381" s="11"/>
      <c r="CC381" s="11"/>
      <c r="CD381" s="11"/>
      <c r="CE381" s="11"/>
      <c r="CF381" s="6"/>
    </row>
    <row r="382" spans="1:84" ht="31.5">
      <c r="A382" s="12" t="s">
        <v>48</v>
      </c>
      <c r="B382" s="13" t="s">
        <v>394</v>
      </c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13" t="s">
        <v>49</v>
      </c>
      <c r="R382" s="6"/>
      <c r="S382" s="11">
        <v>212.82602</v>
      </c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>
        <v>-29.68713</v>
      </c>
      <c r="AE382" s="11"/>
      <c r="AF382" s="11"/>
      <c r="AG382" s="11"/>
      <c r="AH382" s="11"/>
      <c r="AI382" s="11"/>
      <c r="AJ382" s="14">
        <v>183.13889</v>
      </c>
      <c r="AK382" s="11"/>
      <c r="AL382" s="11"/>
      <c r="AM382" s="11"/>
      <c r="AN382" s="11"/>
      <c r="AO382" s="11"/>
      <c r="AP382" s="11">
        <v>221.28703999999999</v>
      </c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4">
        <v>221.28703999999999</v>
      </c>
      <c r="BH382" s="11"/>
      <c r="BI382" s="11"/>
      <c r="BJ382" s="11"/>
      <c r="BK382" s="11"/>
      <c r="BL382" s="11"/>
      <c r="BM382" s="11">
        <v>230.10650999999999</v>
      </c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4">
        <v>230.10650999999999</v>
      </c>
      <c r="BZ382" s="11"/>
      <c r="CA382" s="11"/>
      <c r="CB382" s="11"/>
      <c r="CC382" s="11"/>
      <c r="CD382" s="11"/>
      <c r="CE382" s="11"/>
      <c r="CF382" s="6"/>
    </row>
    <row r="383" spans="1:84" ht="15.75">
      <c r="A383" s="12" t="s">
        <v>54</v>
      </c>
      <c r="B383" s="13" t="s">
        <v>394</v>
      </c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13" t="s">
        <v>55</v>
      </c>
      <c r="R383" s="6"/>
      <c r="S383" s="11">
        <v>14187.7</v>
      </c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>
        <v>-1860.31287</v>
      </c>
      <c r="AE383" s="11"/>
      <c r="AF383" s="11"/>
      <c r="AG383" s="11"/>
      <c r="AH383" s="11"/>
      <c r="AI383" s="11"/>
      <c r="AJ383" s="14">
        <v>12327.387129999999</v>
      </c>
      <c r="AK383" s="11"/>
      <c r="AL383" s="11"/>
      <c r="AM383" s="11"/>
      <c r="AN383" s="11"/>
      <c r="AO383" s="11"/>
      <c r="AP383" s="11">
        <v>14752.7</v>
      </c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4">
        <v>14752.7</v>
      </c>
      <c r="BH383" s="11"/>
      <c r="BI383" s="11"/>
      <c r="BJ383" s="11"/>
      <c r="BK383" s="11"/>
      <c r="BL383" s="11"/>
      <c r="BM383" s="11">
        <v>15340.28</v>
      </c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4">
        <v>15340.28</v>
      </c>
      <c r="BZ383" s="11"/>
      <c r="CA383" s="11"/>
      <c r="CB383" s="11"/>
      <c r="CC383" s="11"/>
      <c r="CD383" s="11"/>
      <c r="CE383" s="11"/>
      <c r="CF383" s="6"/>
    </row>
    <row r="384" spans="1:84" ht="47.25">
      <c r="A384" s="12" t="s">
        <v>395</v>
      </c>
      <c r="B384" s="13" t="s">
        <v>396</v>
      </c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13"/>
      <c r="R384" s="6"/>
      <c r="S384" s="11">
        <v>25521.9221</v>
      </c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>
        <v>1456.1175900000001</v>
      </c>
      <c r="AE384" s="11"/>
      <c r="AF384" s="11"/>
      <c r="AG384" s="11"/>
      <c r="AH384" s="11"/>
      <c r="AI384" s="11"/>
      <c r="AJ384" s="14">
        <v>26978.039690000001</v>
      </c>
      <c r="AK384" s="11"/>
      <c r="AL384" s="11"/>
      <c r="AM384" s="11"/>
      <c r="AN384" s="11"/>
      <c r="AO384" s="11"/>
      <c r="AP384" s="11">
        <v>26542.800999999999</v>
      </c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4">
        <v>26542.800999999999</v>
      </c>
      <c r="BH384" s="11"/>
      <c r="BI384" s="11"/>
      <c r="BJ384" s="11"/>
      <c r="BK384" s="11"/>
      <c r="BL384" s="11"/>
      <c r="BM384" s="11">
        <v>27604.512999999999</v>
      </c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4">
        <v>27604.512999999999</v>
      </c>
      <c r="BZ384" s="11"/>
      <c r="CA384" s="11"/>
      <c r="CB384" s="11"/>
      <c r="CC384" s="11"/>
      <c r="CD384" s="11"/>
      <c r="CE384" s="11"/>
      <c r="CF384" s="6"/>
    </row>
    <row r="385" spans="1:84" ht="31.5">
      <c r="A385" s="12" t="s">
        <v>48</v>
      </c>
      <c r="B385" s="13" t="s">
        <v>396</v>
      </c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13" t="s">
        <v>49</v>
      </c>
      <c r="R385" s="6"/>
      <c r="S385" s="11">
        <v>377.1721</v>
      </c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>
        <v>20.678370000000001</v>
      </c>
      <c r="AE385" s="11"/>
      <c r="AF385" s="11"/>
      <c r="AG385" s="11"/>
      <c r="AH385" s="11"/>
      <c r="AI385" s="11"/>
      <c r="AJ385" s="14">
        <v>397.85046999999997</v>
      </c>
      <c r="AK385" s="11"/>
      <c r="AL385" s="11"/>
      <c r="AM385" s="11"/>
      <c r="AN385" s="11"/>
      <c r="AO385" s="11"/>
      <c r="AP385" s="11">
        <v>392.25799999999998</v>
      </c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4">
        <v>392.25799999999998</v>
      </c>
      <c r="BH385" s="11"/>
      <c r="BI385" s="11"/>
      <c r="BJ385" s="11"/>
      <c r="BK385" s="11"/>
      <c r="BL385" s="11"/>
      <c r="BM385" s="11">
        <v>407.94799999999998</v>
      </c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4">
        <v>407.94799999999998</v>
      </c>
      <c r="BZ385" s="11"/>
      <c r="CA385" s="11"/>
      <c r="CB385" s="11"/>
      <c r="CC385" s="11"/>
      <c r="CD385" s="11"/>
      <c r="CE385" s="11"/>
      <c r="CF385" s="6"/>
    </row>
    <row r="386" spans="1:84" ht="15.75">
      <c r="A386" s="12" t="s">
        <v>54</v>
      </c>
      <c r="B386" s="13" t="s">
        <v>396</v>
      </c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13" t="s">
        <v>55</v>
      </c>
      <c r="R386" s="6"/>
      <c r="S386" s="11">
        <v>25144.75</v>
      </c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>
        <v>1435.43922</v>
      </c>
      <c r="AE386" s="11"/>
      <c r="AF386" s="11"/>
      <c r="AG386" s="11"/>
      <c r="AH386" s="11"/>
      <c r="AI386" s="11"/>
      <c r="AJ386" s="14">
        <v>26580.18922</v>
      </c>
      <c r="AK386" s="11"/>
      <c r="AL386" s="11"/>
      <c r="AM386" s="11"/>
      <c r="AN386" s="11"/>
      <c r="AO386" s="11"/>
      <c r="AP386" s="11">
        <v>26150.543000000001</v>
      </c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4">
        <v>26150.543000000001</v>
      </c>
      <c r="BH386" s="11"/>
      <c r="BI386" s="11"/>
      <c r="BJ386" s="11"/>
      <c r="BK386" s="11"/>
      <c r="BL386" s="11"/>
      <c r="BM386" s="11">
        <v>27196.564999999999</v>
      </c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4">
        <v>27196.564999999999</v>
      </c>
      <c r="BZ386" s="11"/>
      <c r="CA386" s="11"/>
      <c r="CB386" s="11"/>
      <c r="CC386" s="11"/>
      <c r="CD386" s="11"/>
      <c r="CE386" s="11"/>
      <c r="CF386" s="6"/>
    </row>
    <row r="387" spans="1:84" ht="31.5">
      <c r="A387" s="12" t="s">
        <v>397</v>
      </c>
      <c r="B387" s="13" t="s">
        <v>398</v>
      </c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13"/>
      <c r="R387" s="6"/>
      <c r="S387" s="11">
        <v>89315.197509999998</v>
      </c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>
        <v>-2500</v>
      </c>
      <c r="AE387" s="11"/>
      <c r="AF387" s="11"/>
      <c r="AG387" s="11"/>
      <c r="AH387" s="11"/>
      <c r="AI387" s="11"/>
      <c r="AJ387" s="14">
        <v>86815.197509999998</v>
      </c>
      <c r="AK387" s="11"/>
      <c r="AL387" s="11"/>
      <c r="AM387" s="11"/>
      <c r="AN387" s="11"/>
      <c r="AO387" s="11"/>
      <c r="AP387" s="11">
        <v>87907.635779999997</v>
      </c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4">
        <v>87907.635779999997</v>
      </c>
      <c r="BH387" s="11"/>
      <c r="BI387" s="11"/>
      <c r="BJ387" s="11"/>
      <c r="BK387" s="11"/>
      <c r="BL387" s="11"/>
      <c r="BM387" s="11">
        <v>87907.635779999997</v>
      </c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4">
        <v>87907.635779999997</v>
      </c>
      <c r="BZ387" s="11"/>
      <c r="CA387" s="11"/>
      <c r="CB387" s="11"/>
      <c r="CC387" s="11"/>
      <c r="CD387" s="11"/>
      <c r="CE387" s="11"/>
      <c r="CF387" s="6"/>
    </row>
    <row r="388" spans="1:84" ht="31.5">
      <c r="A388" s="12" t="s">
        <v>48</v>
      </c>
      <c r="B388" s="13" t="s">
        <v>398</v>
      </c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13" t="s">
        <v>49</v>
      </c>
      <c r="R388" s="6"/>
      <c r="S388" s="11">
        <v>1580</v>
      </c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>
        <v>-123.03112</v>
      </c>
      <c r="AE388" s="11"/>
      <c r="AF388" s="11"/>
      <c r="AG388" s="11"/>
      <c r="AH388" s="11"/>
      <c r="AI388" s="11"/>
      <c r="AJ388" s="14">
        <v>1456.9688799999999</v>
      </c>
      <c r="AK388" s="11"/>
      <c r="AL388" s="11"/>
      <c r="AM388" s="11"/>
      <c r="AN388" s="11"/>
      <c r="AO388" s="11"/>
      <c r="AP388" s="11">
        <v>1480</v>
      </c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4">
        <v>1480</v>
      </c>
      <c r="BH388" s="11"/>
      <c r="BI388" s="11"/>
      <c r="BJ388" s="11"/>
      <c r="BK388" s="11"/>
      <c r="BL388" s="11"/>
      <c r="BM388" s="11">
        <v>1480</v>
      </c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4">
        <v>1480</v>
      </c>
      <c r="BZ388" s="11"/>
      <c r="CA388" s="11"/>
      <c r="CB388" s="11"/>
      <c r="CC388" s="11"/>
      <c r="CD388" s="11"/>
      <c r="CE388" s="11"/>
      <c r="CF388" s="6"/>
    </row>
    <row r="389" spans="1:84" ht="15.75">
      <c r="A389" s="12" t="s">
        <v>54</v>
      </c>
      <c r="B389" s="13" t="s">
        <v>398</v>
      </c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13" t="s">
        <v>55</v>
      </c>
      <c r="R389" s="6"/>
      <c r="S389" s="11">
        <v>87735.197509999998</v>
      </c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>
        <v>-2376.9688799999999</v>
      </c>
      <c r="AE389" s="11"/>
      <c r="AF389" s="11"/>
      <c r="AG389" s="11"/>
      <c r="AH389" s="11"/>
      <c r="AI389" s="11"/>
      <c r="AJ389" s="14">
        <v>85358.228629999998</v>
      </c>
      <c r="AK389" s="11"/>
      <c r="AL389" s="11"/>
      <c r="AM389" s="11"/>
      <c r="AN389" s="11"/>
      <c r="AO389" s="11"/>
      <c r="AP389" s="11">
        <v>86427.635779999997</v>
      </c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4">
        <v>86427.635779999997</v>
      </c>
      <c r="BH389" s="11"/>
      <c r="BI389" s="11"/>
      <c r="BJ389" s="11"/>
      <c r="BK389" s="11"/>
      <c r="BL389" s="11"/>
      <c r="BM389" s="11">
        <v>86427.635779999997</v>
      </c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4">
        <v>86427.635779999997</v>
      </c>
      <c r="BZ389" s="11"/>
      <c r="CA389" s="11"/>
      <c r="CB389" s="11"/>
      <c r="CC389" s="11"/>
      <c r="CD389" s="11"/>
      <c r="CE389" s="11"/>
      <c r="CF389" s="6"/>
    </row>
    <row r="390" spans="1:84" ht="63">
      <c r="A390" s="12" t="s">
        <v>399</v>
      </c>
      <c r="B390" s="13" t="s">
        <v>400</v>
      </c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13"/>
      <c r="R390" s="6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>
        <v>13847.375190000001</v>
      </c>
      <c r="AE390" s="11"/>
      <c r="AF390" s="11"/>
      <c r="AG390" s="11"/>
      <c r="AH390" s="11"/>
      <c r="AI390" s="11"/>
      <c r="AJ390" s="14">
        <v>13847.375190000001</v>
      </c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4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4"/>
      <c r="BZ390" s="11"/>
      <c r="CA390" s="11"/>
      <c r="CB390" s="11"/>
      <c r="CC390" s="11"/>
      <c r="CD390" s="11"/>
      <c r="CE390" s="11"/>
      <c r="CF390" s="6"/>
    </row>
    <row r="391" spans="1:84" ht="15.75">
      <c r="A391" s="12" t="s">
        <v>54</v>
      </c>
      <c r="B391" s="13" t="s">
        <v>400</v>
      </c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13" t="s">
        <v>55</v>
      </c>
      <c r="R391" s="6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>
        <v>13847.375190000001</v>
      </c>
      <c r="AE391" s="11"/>
      <c r="AF391" s="11"/>
      <c r="AG391" s="11"/>
      <c r="AH391" s="11"/>
      <c r="AI391" s="11"/>
      <c r="AJ391" s="14">
        <v>13847.375190000001</v>
      </c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4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4"/>
      <c r="BZ391" s="11"/>
      <c r="CA391" s="11"/>
      <c r="CB391" s="11"/>
      <c r="CC391" s="11"/>
      <c r="CD391" s="11"/>
      <c r="CE391" s="11"/>
      <c r="CF391" s="6"/>
    </row>
    <row r="392" spans="1:84" ht="47.25">
      <c r="A392" s="12" t="s">
        <v>401</v>
      </c>
      <c r="B392" s="13" t="s">
        <v>402</v>
      </c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13"/>
      <c r="R392" s="6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4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>
        <v>30459.599999999999</v>
      </c>
      <c r="BB392" s="11"/>
      <c r="BC392" s="11"/>
      <c r="BD392" s="11"/>
      <c r="BE392" s="11"/>
      <c r="BF392" s="11"/>
      <c r="BG392" s="14">
        <v>30459.599999999999</v>
      </c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>
        <v>30459.599999999999</v>
      </c>
      <c r="BT392" s="11"/>
      <c r="BU392" s="11"/>
      <c r="BV392" s="11"/>
      <c r="BW392" s="11"/>
      <c r="BX392" s="11"/>
      <c r="BY392" s="14">
        <v>30459.599999999999</v>
      </c>
      <c r="BZ392" s="11"/>
      <c r="CA392" s="11"/>
      <c r="CB392" s="11"/>
      <c r="CC392" s="11"/>
      <c r="CD392" s="11"/>
      <c r="CE392" s="11"/>
      <c r="CF392" s="6"/>
    </row>
    <row r="393" spans="1:84" ht="31.5">
      <c r="A393" s="12" t="s">
        <v>150</v>
      </c>
      <c r="B393" s="13" t="s">
        <v>402</v>
      </c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13" t="s">
        <v>151</v>
      </c>
      <c r="R393" s="6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4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>
        <v>30459.599999999999</v>
      </c>
      <c r="BB393" s="11"/>
      <c r="BC393" s="11"/>
      <c r="BD393" s="11"/>
      <c r="BE393" s="11"/>
      <c r="BF393" s="11"/>
      <c r="BG393" s="14">
        <v>30459.599999999999</v>
      </c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>
        <v>30459.599999999999</v>
      </c>
      <c r="BT393" s="11"/>
      <c r="BU393" s="11"/>
      <c r="BV393" s="11"/>
      <c r="BW393" s="11"/>
      <c r="BX393" s="11"/>
      <c r="BY393" s="14">
        <v>30459.599999999999</v>
      </c>
      <c r="BZ393" s="11"/>
      <c r="CA393" s="11"/>
      <c r="CB393" s="11"/>
      <c r="CC393" s="11"/>
      <c r="CD393" s="11"/>
      <c r="CE393" s="11"/>
      <c r="CF393" s="6"/>
    </row>
    <row r="394" spans="1:84" ht="31.5">
      <c r="A394" s="12" t="s">
        <v>403</v>
      </c>
      <c r="B394" s="13" t="s">
        <v>404</v>
      </c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13"/>
      <c r="R394" s="6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4"/>
      <c r="AK394" s="11"/>
      <c r="AL394" s="11"/>
      <c r="AM394" s="11"/>
      <c r="AN394" s="11"/>
      <c r="AO394" s="11"/>
      <c r="AP394" s="11">
        <v>5000</v>
      </c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4">
        <v>5000</v>
      </c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4"/>
      <c r="BZ394" s="11"/>
      <c r="CA394" s="11"/>
      <c r="CB394" s="11"/>
      <c r="CC394" s="11"/>
      <c r="CD394" s="11"/>
      <c r="CE394" s="11"/>
      <c r="CF394" s="6"/>
    </row>
    <row r="395" spans="1:84" ht="31.5">
      <c r="A395" s="12" t="s">
        <v>83</v>
      </c>
      <c r="B395" s="13" t="s">
        <v>404</v>
      </c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13" t="s">
        <v>84</v>
      </c>
      <c r="R395" s="6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4"/>
      <c r="AK395" s="11"/>
      <c r="AL395" s="11"/>
      <c r="AM395" s="11"/>
      <c r="AN395" s="11"/>
      <c r="AO395" s="11"/>
      <c r="AP395" s="11">
        <v>5000</v>
      </c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4">
        <v>5000</v>
      </c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4"/>
      <c r="BZ395" s="11"/>
      <c r="CA395" s="11"/>
      <c r="CB395" s="11"/>
      <c r="CC395" s="11"/>
      <c r="CD395" s="11"/>
      <c r="CE395" s="11"/>
      <c r="CF395" s="6"/>
    </row>
    <row r="396" spans="1:84" ht="31.5">
      <c r="A396" s="12" t="s">
        <v>405</v>
      </c>
      <c r="B396" s="13" t="s">
        <v>406</v>
      </c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13"/>
      <c r="R396" s="6"/>
      <c r="S396" s="11">
        <v>256093.17199999999</v>
      </c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>
        <v>33714.309860000001</v>
      </c>
      <c r="AE396" s="11"/>
      <c r="AF396" s="11"/>
      <c r="AG396" s="11"/>
      <c r="AH396" s="11"/>
      <c r="AI396" s="11"/>
      <c r="AJ396" s="14">
        <v>289807.48186</v>
      </c>
      <c r="AK396" s="11"/>
      <c r="AL396" s="11"/>
      <c r="AM396" s="11"/>
      <c r="AN396" s="11"/>
      <c r="AO396" s="11"/>
      <c r="AP396" s="11">
        <v>258664.17199999999</v>
      </c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4">
        <v>258664.17199999999</v>
      </c>
      <c r="BH396" s="11"/>
      <c r="BI396" s="11"/>
      <c r="BJ396" s="11"/>
      <c r="BK396" s="11"/>
      <c r="BL396" s="11"/>
      <c r="BM396" s="11">
        <v>260596.57199999999</v>
      </c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4">
        <v>260596.57199999999</v>
      </c>
      <c r="BZ396" s="11"/>
      <c r="CA396" s="11"/>
      <c r="CB396" s="11"/>
      <c r="CC396" s="11"/>
      <c r="CD396" s="11"/>
      <c r="CE396" s="11"/>
      <c r="CF396" s="6"/>
    </row>
    <row r="397" spans="1:84" ht="31.5">
      <c r="A397" s="12" t="s">
        <v>56</v>
      </c>
      <c r="B397" s="13" t="s">
        <v>407</v>
      </c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13"/>
      <c r="R397" s="6"/>
      <c r="S397" s="11">
        <v>6760.5</v>
      </c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>
        <v>6785.1538799999998</v>
      </c>
      <c r="AE397" s="11"/>
      <c r="AF397" s="11"/>
      <c r="AG397" s="11"/>
      <c r="AH397" s="11"/>
      <c r="AI397" s="11"/>
      <c r="AJ397" s="14">
        <v>13545.65388</v>
      </c>
      <c r="AK397" s="11"/>
      <c r="AL397" s="11"/>
      <c r="AM397" s="11"/>
      <c r="AN397" s="11"/>
      <c r="AO397" s="11"/>
      <c r="AP397" s="11">
        <v>6330.5</v>
      </c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>
        <v>-5.1999999999999998E-2</v>
      </c>
      <c r="BB397" s="11"/>
      <c r="BC397" s="11"/>
      <c r="BD397" s="11"/>
      <c r="BE397" s="11"/>
      <c r="BF397" s="11"/>
      <c r="BG397" s="14">
        <v>6330.4480000000003</v>
      </c>
      <c r="BH397" s="11"/>
      <c r="BI397" s="11"/>
      <c r="BJ397" s="11"/>
      <c r="BK397" s="11"/>
      <c r="BL397" s="11"/>
      <c r="BM397" s="11">
        <v>6330.5</v>
      </c>
      <c r="BN397" s="11"/>
      <c r="BO397" s="11"/>
      <c r="BP397" s="11"/>
      <c r="BQ397" s="11"/>
      <c r="BR397" s="11"/>
      <c r="BS397" s="11">
        <v>-5.1999999999999998E-2</v>
      </c>
      <c r="BT397" s="11"/>
      <c r="BU397" s="11"/>
      <c r="BV397" s="11"/>
      <c r="BW397" s="11"/>
      <c r="BX397" s="11"/>
      <c r="BY397" s="14">
        <v>6330.4480000000003</v>
      </c>
      <c r="BZ397" s="11"/>
      <c r="CA397" s="11"/>
      <c r="CB397" s="11"/>
      <c r="CC397" s="11"/>
      <c r="CD397" s="11"/>
      <c r="CE397" s="11"/>
      <c r="CF397" s="6"/>
    </row>
    <row r="398" spans="1:84" ht="63">
      <c r="A398" s="12" t="s">
        <v>62</v>
      </c>
      <c r="B398" s="13" t="s">
        <v>408</v>
      </c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13"/>
      <c r="R398" s="6"/>
      <c r="S398" s="11">
        <v>2951</v>
      </c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>
        <v>6788.6</v>
      </c>
      <c r="AE398" s="11"/>
      <c r="AF398" s="11"/>
      <c r="AG398" s="11"/>
      <c r="AH398" s="11"/>
      <c r="AI398" s="11"/>
      <c r="AJ398" s="14">
        <v>9739.6</v>
      </c>
      <c r="AK398" s="11"/>
      <c r="AL398" s="11"/>
      <c r="AM398" s="11"/>
      <c r="AN398" s="11"/>
      <c r="AO398" s="11"/>
      <c r="AP398" s="11">
        <v>2521</v>
      </c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4">
        <v>2521</v>
      </c>
      <c r="BH398" s="11"/>
      <c r="BI398" s="11"/>
      <c r="BJ398" s="11"/>
      <c r="BK398" s="11"/>
      <c r="BL398" s="11"/>
      <c r="BM398" s="11">
        <v>2521</v>
      </c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4">
        <v>2521</v>
      </c>
      <c r="BZ398" s="11"/>
      <c r="CA398" s="11"/>
      <c r="CB398" s="11"/>
      <c r="CC398" s="11"/>
      <c r="CD398" s="11"/>
      <c r="CE398" s="11"/>
      <c r="CF398" s="6"/>
    </row>
    <row r="399" spans="1:84" ht="63">
      <c r="A399" s="12" t="s">
        <v>60</v>
      </c>
      <c r="B399" s="13" t="s">
        <v>408</v>
      </c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13" t="s">
        <v>61</v>
      </c>
      <c r="R399" s="6"/>
      <c r="S399" s="11">
        <v>2951</v>
      </c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>
        <v>6788.6</v>
      </c>
      <c r="AE399" s="11"/>
      <c r="AF399" s="11"/>
      <c r="AG399" s="11"/>
      <c r="AH399" s="11"/>
      <c r="AI399" s="11"/>
      <c r="AJ399" s="14">
        <v>9739.6</v>
      </c>
      <c r="AK399" s="11"/>
      <c r="AL399" s="11"/>
      <c r="AM399" s="11"/>
      <c r="AN399" s="11"/>
      <c r="AO399" s="11"/>
      <c r="AP399" s="11">
        <v>2521</v>
      </c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4">
        <v>2521</v>
      </c>
      <c r="BH399" s="11"/>
      <c r="BI399" s="11"/>
      <c r="BJ399" s="11"/>
      <c r="BK399" s="11"/>
      <c r="BL399" s="11"/>
      <c r="BM399" s="11">
        <v>2521</v>
      </c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4">
        <v>2521</v>
      </c>
      <c r="BZ399" s="11"/>
      <c r="CA399" s="11"/>
      <c r="CB399" s="11"/>
      <c r="CC399" s="11"/>
      <c r="CD399" s="11"/>
      <c r="CE399" s="11"/>
      <c r="CF399" s="6"/>
    </row>
    <row r="400" spans="1:84" ht="47.25">
      <c r="A400" s="12" t="s">
        <v>64</v>
      </c>
      <c r="B400" s="13" t="s">
        <v>409</v>
      </c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13"/>
      <c r="R400" s="6"/>
      <c r="S400" s="11">
        <v>2360.3000000000002</v>
      </c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>
        <v>-3.4461200000000001</v>
      </c>
      <c r="AE400" s="11"/>
      <c r="AF400" s="11"/>
      <c r="AG400" s="11"/>
      <c r="AH400" s="11"/>
      <c r="AI400" s="11"/>
      <c r="AJ400" s="14">
        <v>2356.8538800000001</v>
      </c>
      <c r="AK400" s="11"/>
      <c r="AL400" s="11"/>
      <c r="AM400" s="11"/>
      <c r="AN400" s="11"/>
      <c r="AO400" s="11"/>
      <c r="AP400" s="11">
        <v>2360.3000000000002</v>
      </c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>
        <v>-5.1999999999999998E-2</v>
      </c>
      <c r="BB400" s="11"/>
      <c r="BC400" s="11"/>
      <c r="BD400" s="11"/>
      <c r="BE400" s="11"/>
      <c r="BF400" s="11"/>
      <c r="BG400" s="14">
        <v>2360.248</v>
      </c>
      <c r="BH400" s="11"/>
      <c r="BI400" s="11"/>
      <c r="BJ400" s="11"/>
      <c r="BK400" s="11"/>
      <c r="BL400" s="11"/>
      <c r="BM400" s="11">
        <v>2360.3000000000002</v>
      </c>
      <c r="BN400" s="11"/>
      <c r="BO400" s="11"/>
      <c r="BP400" s="11"/>
      <c r="BQ400" s="11"/>
      <c r="BR400" s="11"/>
      <c r="BS400" s="11">
        <v>-5.1999999999999998E-2</v>
      </c>
      <c r="BT400" s="11"/>
      <c r="BU400" s="11"/>
      <c r="BV400" s="11"/>
      <c r="BW400" s="11"/>
      <c r="BX400" s="11"/>
      <c r="BY400" s="14">
        <v>2360.248</v>
      </c>
      <c r="BZ400" s="11"/>
      <c r="CA400" s="11"/>
      <c r="CB400" s="11"/>
      <c r="CC400" s="11"/>
      <c r="CD400" s="11"/>
      <c r="CE400" s="11"/>
      <c r="CF400" s="6"/>
    </row>
    <row r="401" spans="1:84" ht="31.5">
      <c r="A401" s="12" t="s">
        <v>48</v>
      </c>
      <c r="B401" s="13" t="s">
        <v>409</v>
      </c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13" t="s">
        <v>49</v>
      </c>
      <c r="R401" s="6"/>
      <c r="S401" s="11">
        <v>2360.3000000000002</v>
      </c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>
        <v>-3.4461200000000001</v>
      </c>
      <c r="AE401" s="11"/>
      <c r="AF401" s="11"/>
      <c r="AG401" s="11"/>
      <c r="AH401" s="11"/>
      <c r="AI401" s="11"/>
      <c r="AJ401" s="14">
        <v>2356.8538800000001</v>
      </c>
      <c r="AK401" s="11"/>
      <c r="AL401" s="11"/>
      <c r="AM401" s="11"/>
      <c r="AN401" s="11"/>
      <c r="AO401" s="11"/>
      <c r="AP401" s="11">
        <v>2360.3000000000002</v>
      </c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>
        <v>-5.1999999999999998E-2</v>
      </c>
      <c r="BB401" s="11"/>
      <c r="BC401" s="11"/>
      <c r="BD401" s="11"/>
      <c r="BE401" s="11"/>
      <c r="BF401" s="11"/>
      <c r="BG401" s="14">
        <v>2360.248</v>
      </c>
      <c r="BH401" s="11"/>
      <c r="BI401" s="11"/>
      <c r="BJ401" s="11"/>
      <c r="BK401" s="11"/>
      <c r="BL401" s="11"/>
      <c r="BM401" s="11">
        <v>2360.3000000000002</v>
      </c>
      <c r="BN401" s="11"/>
      <c r="BO401" s="11"/>
      <c r="BP401" s="11"/>
      <c r="BQ401" s="11"/>
      <c r="BR401" s="11"/>
      <c r="BS401" s="11">
        <v>-5.1999999999999998E-2</v>
      </c>
      <c r="BT401" s="11"/>
      <c r="BU401" s="11"/>
      <c r="BV401" s="11"/>
      <c r="BW401" s="11"/>
      <c r="BX401" s="11"/>
      <c r="BY401" s="14">
        <v>2360.248</v>
      </c>
      <c r="BZ401" s="11"/>
      <c r="CA401" s="11"/>
      <c r="CB401" s="11"/>
      <c r="CC401" s="11"/>
      <c r="CD401" s="11"/>
      <c r="CE401" s="11"/>
      <c r="CF401" s="6"/>
    </row>
    <row r="402" spans="1:84" ht="47.25">
      <c r="A402" s="12" t="s">
        <v>66</v>
      </c>
      <c r="B402" s="13" t="s">
        <v>410</v>
      </c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13"/>
      <c r="R402" s="6"/>
      <c r="S402" s="11">
        <v>1449.2</v>
      </c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4">
        <v>1449.2</v>
      </c>
      <c r="AK402" s="11"/>
      <c r="AL402" s="11"/>
      <c r="AM402" s="11"/>
      <c r="AN402" s="11"/>
      <c r="AO402" s="11"/>
      <c r="AP402" s="11">
        <v>1449.2</v>
      </c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4">
        <v>1449.2</v>
      </c>
      <c r="BH402" s="11"/>
      <c r="BI402" s="11"/>
      <c r="BJ402" s="11"/>
      <c r="BK402" s="11"/>
      <c r="BL402" s="11"/>
      <c r="BM402" s="11">
        <v>1449.2</v>
      </c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4">
        <v>1449.2</v>
      </c>
      <c r="BZ402" s="11"/>
      <c r="CA402" s="11"/>
      <c r="CB402" s="11"/>
      <c r="CC402" s="11"/>
      <c r="CD402" s="11"/>
      <c r="CE402" s="11"/>
      <c r="CF402" s="6"/>
    </row>
    <row r="403" spans="1:84" ht="63">
      <c r="A403" s="12" t="s">
        <v>60</v>
      </c>
      <c r="B403" s="13" t="s">
        <v>410</v>
      </c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13" t="s">
        <v>61</v>
      </c>
      <c r="R403" s="6"/>
      <c r="S403" s="11">
        <v>1449.2</v>
      </c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4">
        <v>1449.2</v>
      </c>
      <c r="AK403" s="11"/>
      <c r="AL403" s="11"/>
      <c r="AM403" s="11"/>
      <c r="AN403" s="11"/>
      <c r="AO403" s="11"/>
      <c r="AP403" s="11">
        <v>1449.2</v>
      </c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4">
        <v>1449.2</v>
      </c>
      <c r="BH403" s="11"/>
      <c r="BI403" s="11"/>
      <c r="BJ403" s="11"/>
      <c r="BK403" s="11"/>
      <c r="BL403" s="11"/>
      <c r="BM403" s="11">
        <v>1449.2</v>
      </c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4">
        <v>1449.2</v>
      </c>
      <c r="BZ403" s="11"/>
      <c r="CA403" s="11"/>
      <c r="CB403" s="11"/>
      <c r="CC403" s="11"/>
      <c r="CD403" s="11"/>
      <c r="CE403" s="11"/>
      <c r="CF403" s="6"/>
    </row>
    <row r="404" spans="1:84" ht="157.5">
      <c r="A404" s="15" t="s">
        <v>411</v>
      </c>
      <c r="B404" s="13" t="s">
        <v>412</v>
      </c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13"/>
      <c r="R404" s="6"/>
      <c r="S404" s="11">
        <v>720.2</v>
      </c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>
        <v>-360</v>
      </c>
      <c r="AE404" s="11"/>
      <c r="AF404" s="11"/>
      <c r="AG404" s="11"/>
      <c r="AH404" s="11"/>
      <c r="AI404" s="11"/>
      <c r="AJ404" s="14">
        <v>360.2</v>
      </c>
      <c r="AK404" s="11"/>
      <c r="AL404" s="11"/>
      <c r="AM404" s="11"/>
      <c r="AN404" s="11"/>
      <c r="AO404" s="11"/>
      <c r="AP404" s="11">
        <v>749</v>
      </c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4">
        <v>749</v>
      </c>
      <c r="BH404" s="11"/>
      <c r="BI404" s="11"/>
      <c r="BJ404" s="11"/>
      <c r="BK404" s="11"/>
      <c r="BL404" s="11"/>
      <c r="BM404" s="11">
        <v>778.9</v>
      </c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4">
        <v>778.9</v>
      </c>
      <c r="BZ404" s="11"/>
      <c r="CA404" s="11"/>
      <c r="CB404" s="11"/>
      <c r="CC404" s="11"/>
      <c r="CD404" s="11"/>
      <c r="CE404" s="11"/>
      <c r="CF404" s="6"/>
    </row>
    <row r="405" spans="1:84" ht="31.5">
      <c r="A405" s="12" t="s">
        <v>48</v>
      </c>
      <c r="B405" s="13" t="s">
        <v>412</v>
      </c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13" t="s">
        <v>49</v>
      </c>
      <c r="R405" s="6"/>
      <c r="S405" s="11">
        <v>720.2</v>
      </c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>
        <v>-360</v>
      </c>
      <c r="AE405" s="11"/>
      <c r="AF405" s="11"/>
      <c r="AG405" s="11"/>
      <c r="AH405" s="11"/>
      <c r="AI405" s="11"/>
      <c r="AJ405" s="14">
        <v>360.2</v>
      </c>
      <c r="AK405" s="11"/>
      <c r="AL405" s="11"/>
      <c r="AM405" s="11"/>
      <c r="AN405" s="11"/>
      <c r="AO405" s="11"/>
      <c r="AP405" s="11">
        <v>749</v>
      </c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4">
        <v>749</v>
      </c>
      <c r="BH405" s="11"/>
      <c r="BI405" s="11"/>
      <c r="BJ405" s="11"/>
      <c r="BK405" s="11"/>
      <c r="BL405" s="11"/>
      <c r="BM405" s="11">
        <v>778.9</v>
      </c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4">
        <v>778.9</v>
      </c>
      <c r="BZ405" s="11"/>
      <c r="CA405" s="11"/>
      <c r="CB405" s="11"/>
      <c r="CC405" s="11"/>
      <c r="CD405" s="11"/>
      <c r="CE405" s="11"/>
      <c r="CF405" s="6"/>
    </row>
    <row r="406" spans="1:84" ht="78.75">
      <c r="A406" s="15" t="s">
        <v>413</v>
      </c>
      <c r="B406" s="13" t="s">
        <v>414</v>
      </c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13"/>
      <c r="R406" s="6"/>
      <c r="S406" s="11">
        <v>85572.18</v>
      </c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>
        <v>9664.8859300000004</v>
      </c>
      <c r="AE406" s="11"/>
      <c r="AF406" s="11"/>
      <c r="AG406" s="11"/>
      <c r="AH406" s="11"/>
      <c r="AI406" s="11"/>
      <c r="AJ406" s="14">
        <v>95237.065929999997</v>
      </c>
      <c r="AK406" s="11"/>
      <c r="AL406" s="11"/>
      <c r="AM406" s="11"/>
      <c r="AN406" s="11"/>
      <c r="AO406" s="11"/>
      <c r="AP406" s="11">
        <v>86272.18</v>
      </c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4">
        <v>86272.18</v>
      </c>
      <c r="BH406" s="11"/>
      <c r="BI406" s="11"/>
      <c r="BJ406" s="11"/>
      <c r="BK406" s="11"/>
      <c r="BL406" s="11"/>
      <c r="BM406" s="11">
        <v>87000.28</v>
      </c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4">
        <v>87000.28</v>
      </c>
      <c r="BZ406" s="11"/>
      <c r="CA406" s="11"/>
      <c r="CB406" s="11"/>
      <c r="CC406" s="11"/>
      <c r="CD406" s="11"/>
      <c r="CE406" s="11"/>
      <c r="CF406" s="6"/>
    </row>
    <row r="407" spans="1:84" ht="63">
      <c r="A407" s="12" t="s">
        <v>60</v>
      </c>
      <c r="B407" s="13" t="s">
        <v>414</v>
      </c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13" t="s">
        <v>61</v>
      </c>
      <c r="R407" s="6"/>
      <c r="S407" s="11">
        <v>67219.899999999994</v>
      </c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>
        <v>3624.3</v>
      </c>
      <c r="AE407" s="11"/>
      <c r="AF407" s="11"/>
      <c r="AG407" s="11"/>
      <c r="AH407" s="11"/>
      <c r="AI407" s="11"/>
      <c r="AJ407" s="14">
        <v>70844.2</v>
      </c>
      <c r="AK407" s="11"/>
      <c r="AL407" s="11"/>
      <c r="AM407" s="11"/>
      <c r="AN407" s="11"/>
      <c r="AO407" s="11"/>
      <c r="AP407" s="11">
        <v>67587</v>
      </c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4">
        <v>67587</v>
      </c>
      <c r="BH407" s="11"/>
      <c r="BI407" s="11"/>
      <c r="BJ407" s="11"/>
      <c r="BK407" s="11"/>
      <c r="BL407" s="11"/>
      <c r="BM407" s="11">
        <v>68170.58</v>
      </c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4">
        <v>68170.58</v>
      </c>
      <c r="BZ407" s="11"/>
      <c r="CA407" s="11"/>
      <c r="CB407" s="11"/>
      <c r="CC407" s="11"/>
      <c r="CD407" s="11"/>
      <c r="CE407" s="11"/>
      <c r="CF407" s="6"/>
    </row>
    <row r="408" spans="1:84" ht="31.5">
      <c r="A408" s="12" t="s">
        <v>48</v>
      </c>
      <c r="B408" s="13" t="s">
        <v>414</v>
      </c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13" t="s">
        <v>49</v>
      </c>
      <c r="R408" s="6"/>
      <c r="S408" s="11">
        <v>17996.580000000002</v>
      </c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>
        <v>5672.3159299999998</v>
      </c>
      <c r="AE408" s="11"/>
      <c r="AF408" s="11"/>
      <c r="AG408" s="11"/>
      <c r="AH408" s="11"/>
      <c r="AI408" s="11"/>
      <c r="AJ408" s="14">
        <v>23668.895929999999</v>
      </c>
      <c r="AK408" s="11"/>
      <c r="AL408" s="11"/>
      <c r="AM408" s="11"/>
      <c r="AN408" s="11"/>
      <c r="AO408" s="11"/>
      <c r="AP408" s="11">
        <v>18329.48</v>
      </c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4">
        <v>18329.48</v>
      </c>
      <c r="BH408" s="11"/>
      <c r="BI408" s="11"/>
      <c r="BJ408" s="11"/>
      <c r="BK408" s="11"/>
      <c r="BL408" s="11"/>
      <c r="BM408" s="11">
        <v>18474</v>
      </c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4">
        <v>18474</v>
      </c>
      <c r="BZ408" s="11"/>
      <c r="CA408" s="11"/>
      <c r="CB408" s="11"/>
      <c r="CC408" s="11"/>
      <c r="CD408" s="11"/>
      <c r="CE408" s="11"/>
      <c r="CF408" s="6"/>
    </row>
    <row r="409" spans="1:84" ht="15.75">
      <c r="A409" s="12" t="s">
        <v>54</v>
      </c>
      <c r="B409" s="13" t="s">
        <v>414</v>
      </c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13" t="s">
        <v>55</v>
      </c>
      <c r="R409" s="6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>
        <v>30.08</v>
      </c>
      <c r="AE409" s="11"/>
      <c r="AF409" s="11"/>
      <c r="AG409" s="11"/>
      <c r="AH409" s="11"/>
      <c r="AI409" s="11"/>
      <c r="AJ409" s="14">
        <v>30.08</v>
      </c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4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4"/>
      <c r="BZ409" s="11"/>
      <c r="CA409" s="11"/>
      <c r="CB409" s="11"/>
      <c r="CC409" s="11"/>
      <c r="CD409" s="11"/>
      <c r="CE409" s="11"/>
      <c r="CF409" s="6"/>
    </row>
    <row r="410" spans="1:84" ht="15.75">
      <c r="A410" s="12" t="s">
        <v>50</v>
      </c>
      <c r="B410" s="13" t="s">
        <v>414</v>
      </c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13" t="s">
        <v>51</v>
      </c>
      <c r="R410" s="6"/>
      <c r="S410" s="11">
        <v>355.7</v>
      </c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>
        <v>338.19</v>
      </c>
      <c r="AE410" s="11"/>
      <c r="AF410" s="11"/>
      <c r="AG410" s="11"/>
      <c r="AH410" s="11"/>
      <c r="AI410" s="11"/>
      <c r="AJ410" s="14">
        <v>693.89</v>
      </c>
      <c r="AK410" s="11"/>
      <c r="AL410" s="11"/>
      <c r="AM410" s="11"/>
      <c r="AN410" s="11"/>
      <c r="AO410" s="11"/>
      <c r="AP410" s="11">
        <v>355.7</v>
      </c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4">
        <v>355.7</v>
      </c>
      <c r="BH410" s="11"/>
      <c r="BI410" s="11"/>
      <c r="BJ410" s="11"/>
      <c r="BK410" s="11"/>
      <c r="BL410" s="11"/>
      <c r="BM410" s="11">
        <v>355.7</v>
      </c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4">
        <v>355.7</v>
      </c>
      <c r="BZ410" s="11"/>
      <c r="CA410" s="11"/>
      <c r="CB410" s="11"/>
      <c r="CC410" s="11"/>
      <c r="CD410" s="11"/>
      <c r="CE410" s="11"/>
      <c r="CF410" s="6"/>
    </row>
    <row r="411" spans="1:84" ht="47.25">
      <c r="A411" s="12" t="s">
        <v>415</v>
      </c>
      <c r="B411" s="13" t="s">
        <v>416</v>
      </c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13"/>
      <c r="R411" s="6"/>
      <c r="S411" s="11">
        <v>10619.013999999999</v>
      </c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>
        <v>1287.79693</v>
      </c>
      <c r="AE411" s="11"/>
      <c r="AF411" s="11"/>
      <c r="AG411" s="11"/>
      <c r="AH411" s="11"/>
      <c r="AI411" s="11"/>
      <c r="AJ411" s="14">
        <v>11906.81093</v>
      </c>
      <c r="AK411" s="11"/>
      <c r="AL411" s="11"/>
      <c r="AM411" s="11"/>
      <c r="AN411" s="11"/>
      <c r="AO411" s="11"/>
      <c r="AP411" s="11">
        <v>10619.013999999999</v>
      </c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4">
        <v>10619.013999999999</v>
      </c>
      <c r="BH411" s="11"/>
      <c r="BI411" s="11"/>
      <c r="BJ411" s="11"/>
      <c r="BK411" s="11"/>
      <c r="BL411" s="11"/>
      <c r="BM411" s="11">
        <v>10619.013999999999</v>
      </c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4">
        <v>10619.013999999999</v>
      </c>
      <c r="BZ411" s="11"/>
      <c r="CA411" s="11"/>
      <c r="CB411" s="11"/>
      <c r="CC411" s="11"/>
      <c r="CD411" s="11"/>
      <c r="CE411" s="11"/>
      <c r="CF411" s="6"/>
    </row>
    <row r="412" spans="1:84" ht="63">
      <c r="A412" s="12" t="s">
        <v>60</v>
      </c>
      <c r="B412" s="13" t="s">
        <v>416</v>
      </c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13" t="s">
        <v>61</v>
      </c>
      <c r="R412" s="6"/>
      <c r="S412" s="11">
        <v>9926.4140000000007</v>
      </c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>
        <v>1745.7364600000001</v>
      </c>
      <c r="AE412" s="11"/>
      <c r="AF412" s="11"/>
      <c r="AG412" s="11"/>
      <c r="AH412" s="11"/>
      <c r="AI412" s="11"/>
      <c r="AJ412" s="14">
        <v>11672.150460000001</v>
      </c>
      <c r="AK412" s="11"/>
      <c r="AL412" s="11"/>
      <c r="AM412" s="11"/>
      <c r="AN412" s="11"/>
      <c r="AO412" s="11"/>
      <c r="AP412" s="11">
        <v>9926.4140000000007</v>
      </c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4">
        <v>9926.4140000000007</v>
      </c>
      <c r="BH412" s="11"/>
      <c r="BI412" s="11"/>
      <c r="BJ412" s="11"/>
      <c r="BK412" s="11"/>
      <c r="BL412" s="11"/>
      <c r="BM412" s="11">
        <v>9926.4140000000007</v>
      </c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4">
        <v>9926.4140000000007</v>
      </c>
      <c r="BZ412" s="11"/>
      <c r="CA412" s="11"/>
      <c r="CB412" s="11"/>
      <c r="CC412" s="11"/>
      <c r="CD412" s="11"/>
      <c r="CE412" s="11"/>
      <c r="CF412" s="6"/>
    </row>
    <row r="413" spans="1:84" ht="31.5">
      <c r="A413" s="12" t="s">
        <v>48</v>
      </c>
      <c r="B413" s="13" t="s">
        <v>416</v>
      </c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13" t="s">
        <v>49</v>
      </c>
      <c r="R413" s="6"/>
      <c r="S413" s="11">
        <v>640</v>
      </c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>
        <v>-473.12617</v>
      </c>
      <c r="AE413" s="11"/>
      <c r="AF413" s="11"/>
      <c r="AG413" s="11"/>
      <c r="AH413" s="11"/>
      <c r="AI413" s="11"/>
      <c r="AJ413" s="14">
        <v>166.87383</v>
      </c>
      <c r="AK413" s="11"/>
      <c r="AL413" s="11"/>
      <c r="AM413" s="11"/>
      <c r="AN413" s="11"/>
      <c r="AO413" s="11"/>
      <c r="AP413" s="11">
        <v>640</v>
      </c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4">
        <v>640</v>
      </c>
      <c r="BH413" s="11"/>
      <c r="BI413" s="11"/>
      <c r="BJ413" s="11"/>
      <c r="BK413" s="11"/>
      <c r="BL413" s="11"/>
      <c r="BM413" s="11">
        <v>640</v>
      </c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4">
        <v>640</v>
      </c>
      <c r="BZ413" s="11"/>
      <c r="CA413" s="11"/>
      <c r="CB413" s="11"/>
      <c r="CC413" s="11"/>
      <c r="CD413" s="11"/>
      <c r="CE413" s="11"/>
      <c r="CF413" s="6"/>
    </row>
    <row r="414" spans="1:84" ht="15.75">
      <c r="A414" s="12" t="s">
        <v>50</v>
      </c>
      <c r="B414" s="13" t="s">
        <v>416</v>
      </c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13" t="s">
        <v>51</v>
      </c>
      <c r="R414" s="6"/>
      <c r="S414" s="11">
        <v>52.6</v>
      </c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>
        <v>15.186640000000001</v>
      </c>
      <c r="AE414" s="11"/>
      <c r="AF414" s="11"/>
      <c r="AG414" s="11"/>
      <c r="AH414" s="11"/>
      <c r="AI414" s="11"/>
      <c r="AJ414" s="14">
        <v>67.786640000000006</v>
      </c>
      <c r="AK414" s="11"/>
      <c r="AL414" s="11"/>
      <c r="AM414" s="11"/>
      <c r="AN414" s="11"/>
      <c r="AO414" s="11"/>
      <c r="AP414" s="11">
        <v>52.6</v>
      </c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4">
        <v>52.6</v>
      </c>
      <c r="BH414" s="11"/>
      <c r="BI414" s="11"/>
      <c r="BJ414" s="11"/>
      <c r="BK414" s="11"/>
      <c r="BL414" s="11"/>
      <c r="BM414" s="11">
        <v>52.6</v>
      </c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4">
        <v>52.6</v>
      </c>
      <c r="BZ414" s="11"/>
      <c r="CA414" s="11"/>
      <c r="CB414" s="11"/>
      <c r="CC414" s="11"/>
      <c r="CD414" s="11"/>
      <c r="CE414" s="11"/>
      <c r="CF414" s="6"/>
    </row>
    <row r="415" spans="1:84" ht="47.25">
      <c r="A415" s="12" t="s">
        <v>385</v>
      </c>
      <c r="B415" s="13" t="s">
        <v>417</v>
      </c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13"/>
      <c r="R415" s="6"/>
      <c r="S415" s="11">
        <v>8080.42</v>
      </c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>
        <v>852.24112000000002</v>
      </c>
      <c r="AE415" s="11"/>
      <c r="AF415" s="11"/>
      <c r="AG415" s="11"/>
      <c r="AH415" s="11"/>
      <c r="AI415" s="11"/>
      <c r="AJ415" s="14">
        <v>8932.6611200000007</v>
      </c>
      <c r="AK415" s="11"/>
      <c r="AL415" s="11"/>
      <c r="AM415" s="11"/>
      <c r="AN415" s="11"/>
      <c r="AO415" s="11"/>
      <c r="AP415" s="11">
        <v>8080.42</v>
      </c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4">
        <v>8080.42</v>
      </c>
      <c r="BH415" s="11"/>
      <c r="BI415" s="11"/>
      <c r="BJ415" s="11"/>
      <c r="BK415" s="11"/>
      <c r="BL415" s="11"/>
      <c r="BM415" s="11">
        <v>8080.42</v>
      </c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4">
        <v>8080.42</v>
      </c>
      <c r="BZ415" s="11"/>
      <c r="CA415" s="11"/>
      <c r="CB415" s="11"/>
      <c r="CC415" s="11"/>
      <c r="CD415" s="11"/>
      <c r="CE415" s="11"/>
      <c r="CF415" s="6"/>
    </row>
    <row r="416" spans="1:84" ht="63">
      <c r="A416" s="12" t="s">
        <v>60</v>
      </c>
      <c r="B416" s="13" t="s">
        <v>417</v>
      </c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13" t="s">
        <v>61</v>
      </c>
      <c r="R416" s="6"/>
      <c r="S416" s="11">
        <v>7439.82</v>
      </c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>
        <v>1227.7449999999999</v>
      </c>
      <c r="AE416" s="11"/>
      <c r="AF416" s="11"/>
      <c r="AG416" s="11"/>
      <c r="AH416" s="11"/>
      <c r="AI416" s="11"/>
      <c r="AJ416" s="14">
        <v>8667.5650000000005</v>
      </c>
      <c r="AK416" s="11"/>
      <c r="AL416" s="11"/>
      <c r="AM416" s="11"/>
      <c r="AN416" s="11"/>
      <c r="AO416" s="11"/>
      <c r="AP416" s="11">
        <v>7439.82</v>
      </c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4">
        <v>7439.82</v>
      </c>
      <c r="BH416" s="11"/>
      <c r="BI416" s="11"/>
      <c r="BJ416" s="11"/>
      <c r="BK416" s="11"/>
      <c r="BL416" s="11"/>
      <c r="BM416" s="11">
        <v>7439.82</v>
      </c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4">
        <v>7439.82</v>
      </c>
      <c r="BZ416" s="11"/>
      <c r="CA416" s="11"/>
      <c r="CB416" s="11"/>
      <c r="CC416" s="11"/>
      <c r="CD416" s="11"/>
      <c r="CE416" s="11"/>
      <c r="CF416" s="6"/>
    </row>
    <row r="417" spans="1:84" ht="31.5">
      <c r="A417" s="12" t="s">
        <v>48</v>
      </c>
      <c r="B417" s="13" t="s">
        <v>417</v>
      </c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13" t="s">
        <v>49</v>
      </c>
      <c r="R417" s="6"/>
      <c r="S417" s="11">
        <v>588</v>
      </c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>
        <v>-375.44188000000003</v>
      </c>
      <c r="AE417" s="11"/>
      <c r="AF417" s="11"/>
      <c r="AG417" s="11"/>
      <c r="AH417" s="11"/>
      <c r="AI417" s="11"/>
      <c r="AJ417" s="14">
        <v>212.55812</v>
      </c>
      <c r="AK417" s="11"/>
      <c r="AL417" s="11"/>
      <c r="AM417" s="11"/>
      <c r="AN417" s="11"/>
      <c r="AO417" s="11"/>
      <c r="AP417" s="11">
        <v>588</v>
      </c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4">
        <v>588</v>
      </c>
      <c r="BH417" s="11"/>
      <c r="BI417" s="11"/>
      <c r="BJ417" s="11"/>
      <c r="BK417" s="11"/>
      <c r="BL417" s="11"/>
      <c r="BM417" s="11">
        <v>588</v>
      </c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4">
        <v>588</v>
      </c>
      <c r="BZ417" s="11"/>
      <c r="CA417" s="11"/>
      <c r="CB417" s="11"/>
      <c r="CC417" s="11"/>
      <c r="CD417" s="11"/>
      <c r="CE417" s="11"/>
      <c r="CF417" s="6"/>
    </row>
    <row r="418" spans="1:84" ht="15.75">
      <c r="A418" s="12" t="s">
        <v>50</v>
      </c>
      <c r="B418" s="13" t="s">
        <v>417</v>
      </c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13" t="s">
        <v>51</v>
      </c>
      <c r="R418" s="6"/>
      <c r="S418" s="11">
        <v>52.6</v>
      </c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>
        <v>-6.2E-2</v>
      </c>
      <c r="AE418" s="11"/>
      <c r="AF418" s="11"/>
      <c r="AG418" s="11"/>
      <c r="AH418" s="11"/>
      <c r="AI418" s="11"/>
      <c r="AJ418" s="14">
        <v>52.537999999999997</v>
      </c>
      <c r="AK418" s="11"/>
      <c r="AL418" s="11"/>
      <c r="AM418" s="11"/>
      <c r="AN418" s="11"/>
      <c r="AO418" s="11"/>
      <c r="AP418" s="11">
        <v>52.6</v>
      </c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4">
        <v>52.6</v>
      </c>
      <c r="BH418" s="11"/>
      <c r="BI418" s="11"/>
      <c r="BJ418" s="11"/>
      <c r="BK418" s="11"/>
      <c r="BL418" s="11"/>
      <c r="BM418" s="11">
        <v>52.6</v>
      </c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4">
        <v>52.6</v>
      </c>
      <c r="BZ418" s="11"/>
      <c r="CA418" s="11"/>
      <c r="CB418" s="11"/>
      <c r="CC418" s="11"/>
      <c r="CD418" s="11"/>
      <c r="CE418" s="11"/>
      <c r="CF418" s="6"/>
    </row>
    <row r="419" spans="1:84" ht="63">
      <c r="A419" s="12" t="s">
        <v>418</v>
      </c>
      <c r="B419" s="13" t="s">
        <v>419</v>
      </c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13"/>
      <c r="R419" s="6"/>
      <c r="S419" s="11">
        <v>123.2</v>
      </c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4">
        <v>123.2</v>
      </c>
      <c r="AK419" s="11"/>
      <c r="AL419" s="11"/>
      <c r="AM419" s="11"/>
      <c r="AN419" s="11"/>
      <c r="AO419" s="11"/>
      <c r="AP419" s="11">
        <v>123.2</v>
      </c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4">
        <v>123.2</v>
      </c>
      <c r="BH419" s="11"/>
      <c r="BI419" s="11"/>
      <c r="BJ419" s="11"/>
      <c r="BK419" s="11"/>
      <c r="BL419" s="11"/>
      <c r="BM419" s="11">
        <v>123.2</v>
      </c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4">
        <v>123.2</v>
      </c>
      <c r="BZ419" s="11"/>
      <c r="CA419" s="11"/>
      <c r="CB419" s="11"/>
      <c r="CC419" s="11"/>
      <c r="CD419" s="11"/>
      <c r="CE419" s="11"/>
      <c r="CF419" s="6"/>
    </row>
    <row r="420" spans="1:84" ht="31.5">
      <c r="A420" s="12" t="s">
        <v>48</v>
      </c>
      <c r="B420" s="13" t="s">
        <v>419</v>
      </c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13" t="s">
        <v>49</v>
      </c>
      <c r="R420" s="6"/>
      <c r="S420" s="11">
        <v>123.2</v>
      </c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4">
        <v>123.2</v>
      </c>
      <c r="AK420" s="11"/>
      <c r="AL420" s="11"/>
      <c r="AM420" s="11"/>
      <c r="AN420" s="11"/>
      <c r="AO420" s="11"/>
      <c r="AP420" s="11">
        <v>123.2</v>
      </c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4">
        <v>123.2</v>
      </c>
      <c r="BH420" s="11"/>
      <c r="BI420" s="11"/>
      <c r="BJ420" s="11"/>
      <c r="BK420" s="11"/>
      <c r="BL420" s="11"/>
      <c r="BM420" s="11">
        <v>123.2</v>
      </c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4">
        <v>123.2</v>
      </c>
      <c r="BZ420" s="11"/>
      <c r="CA420" s="11"/>
      <c r="CB420" s="11"/>
      <c r="CC420" s="11"/>
      <c r="CD420" s="11"/>
      <c r="CE420" s="11"/>
      <c r="CF420" s="6"/>
    </row>
    <row r="421" spans="1:84" ht="110.25">
      <c r="A421" s="15" t="s">
        <v>420</v>
      </c>
      <c r="B421" s="13" t="s">
        <v>421</v>
      </c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13"/>
      <c r="R421" s="6"/>
      <c r="S421" s="11">
        <v>244.5</v>
      </c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4">
        <v>244.5</v>
      </c>
      <c r="AK421" s="11"/>
      <c r="AL421" s="11"/>
      <c r="AM421" s="11"/>
      <c r="AN421" s="11"/>
      <c r="AO421" s="11"/>
      <c r="AP421" s="11">
        <v>244.5</v>
      </c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4">
        <v>244.5</v>
      </c>
      <c r="BH421" s="11"/>
      <c r="BI421" s="11"/>
      <c r="BJ421" s="11"/>
      <c r="BK421" s="11"/>
      <c r="BL421" s="11"/>
      <c r="BM421" s="11">
        <v>244.5</v>
      </c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4">
        <v>244.5</v>
      </c>
      <c r="BZ421" s="11"/>
      <c r="CA421" s="11"/>
      <c r="CB421" s="11"/>
      <c r="CC421" s="11"/>
      <c r="CD421" s="11"/>
      <c r="CE421" s="11"/>
      <c r="CF421" s="6"/>
    </row>
    <row r="422" spans="1:84" ht="31.5">
      <c r="A422" s="12" t="s">
        <v>48</v>
      </c>
      <c r="B422" s="13" t="s">
        <v>421</v>
      </c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13" t="s">
        <v>49</v>
      </c>
      <c r="R422" s="6"/>
      <c r="S422" s="11">
        <v>244.5</v>
      </c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4">
        <v>244.5</v>
      </c>
      <c r="AK422" s="11"/>
      <c r="AL422" s="11"/>
      <c r="AM422" s="11"/>
      <c r="AN422" s="11"/>
      <c r="AO422" s="11"/>
      <c r="AP422" s="11">
        <v>244.5</v>
      </c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4">
        <v>244.5</v>
      </c>
      <c r="BH422" s="11"/>
      <c r="BI422" s="11"/>
      <c r="BJ422" s="11"/>
      <c r="BK422" s="11"/>
      <c r="BL422" s="11"/>
      <c r="BM422" s="11">
        <v>244.5</v>
      </c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4">
        <v>244.5</v>
      </c>
      <c r="BZ422" s="11"/>
      <c r="CA422" s="11"/>
      <c r="CB422" s="11"/>
      <c r="CC422" s="11"/>
      <c r="CD422" s="11"/>
      <c r="CE422" s="11"/>
      <c r="CF422" s="6"/>
    </row>
    <row r="423" spans="1:84" ht="126">
      <c r="A423" s="15" t="s">
        <v>422</v>
      </c>
      <c r="B423" s="13" t="s">
        <v>423</v>
      </c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13"/>
      <c r="R423" s="6"/>
      <c r="S423" s="11">
        <v>6950</v>
      </c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4">
        <v>6950</v>
      </c>
      <c r="AK423" s="11"/>
      <c r="AL423" s="11"/>
      <c r="AM423" s="11"/>
      <c r="AN423" s="11"/>
      <c r="AO423" s="11"/>
      <c r="AP423" s="11">
        <v>6950</v>
      </c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4">
        <v>6950</v>
      </c>
      <c r="BH423" s="11"/>
      <c r="BI423" s="11"/>
      <c r="BJ423" s="11"/>
      <c r="BK423" s="11"/>
      <c r="BL423" s="11"/>
      <c r="BM423" s="11">
        <v>6963.3</v>
      </c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4">
        <v>6963.3</v>
      </c>
      <c r="BZ423" s="11"/>
      <c r="CA423" s="11"/>
      <c r="CB423" s="11"/>
      <c r="CC423" s="11"/>
      <c r="CD423" s="11"/>
      <c r="CE423" s="11"/>
      <c r="CF423" s="6"/>
    </row>
    <row r="424" spans="1:84" ht="63">
      <c r="A424" s="12" t="s">
        <v>60</v>
      </c>
      <c r="B424" s="13" t="s">
        <v>423</v>
      </c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13" t="s">
        <v>61</v>
      </c>
      <c r="R424" s="6"/>
      <c r="S424" s="11">
        <v>3500</v>
      </c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>
        <v>1400</v>
      </c>
      <c r="AE424" s="11"/>
      <c r="AF424" s="11"/>
      <c r="AG424" s="11"/>
      <c r="AH424" s="11"/>
      <c r="AI424" s="11"/>
      <c r="AJ424" s="14">
        <v>4900</v>
      </c>
      <c r="AK424" s="11"/>
      <c r="AL424" s="11"/>
      <c r="AM424" s="11"/>
      <c r="AN424" s="11"/>
      <c r="AO424" s="11"/>
      <c r="AP424" s="11">
        <v>3500</v>
      </c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4">
        <v>3500</v>
      </c>
      <c r="BH424" s="11"/>
      <c r="BI424" s="11"/>
      <c r="BJ424" s="11"/>
      <c r="BK424" s="11"/>
      <c r="BL424" s="11"/>
      <c r="BM424" s="11">
        <v>3500</v>
      </c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4">
        <v>3500</v>
      </c>
      <c r="BZ424" s="11"/>
      <c r="CA424" s="11"/>
      <c r="CB424" s="11"/>
      <c r="CC424" s="11"/>
      <c r="CD424" s="11"/>
      <c r="CE424" s="11"/>
      <c r="CF424" s="6"/>
    </row>
    <row r="425" spans="1:84" ht="31.5">
      <c r="A425" s="12" t="s">
        <v>48</v>
      </c>
      <c r="B425" s="13" t="s">
        <v>423</v>
      </c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13" t="s">
        <v>49</v>
      </c>
      <c r="R425" s="6"/>
      <c r="S425" s="11">
        <v>3450</v>
      </c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>
        <v>-1400</v>
      </c>
      <c r="AE425" s="11"/>
      <c r="AF425" s="11"/>
      <c r="AG425" s="11"/>
      <c r="AH425" s="11"/>
      <c r="AI425" s="11"/>
      <c r="AJ425" s="14">
        <v>2050</v>
      </c>
      <c r="AK425" s="11"/>
      <c r="AL425" s="11"/>
      <c r="AM425" s="11"/>
      <c r="AN425" s="11"/>
      <c r="AO425" s="11"/>
      <c r="AP425" s="11">
        <v>3450</v>
      </c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4">
        <v>3450</v>
      </c>
      <c r="BH425" s="11"/>
      <c r="BI425" s="11"/>
      <c r="BJ425" s="11"/>
      <c r="BK425" s="11"/>
      <c r="BL425" s="11"/>
      <c r="BM425" s="11">
        <v>3463.3</v>
      </c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4">
        <v>3463.3</v>
      </c>
      <c r="BZ425" s="11"/>
      <c r="CA425" s="11"/>
      <c r="CB425" s="11"/>
      <c r="CC425" s="11"/>
      <c r="CD425" s="11"/>
      <c r="CE425" s="11"/>
      <c r="CF425" s="6"/>
    </row>
    <row r="426" spans="1:84" ht="31.5">
      <c r="A426" s="12" t="s">
        <v>424</v>
      </c>
      <c r="B426" s="13" t="s">
        <v>425</v>
      </c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13"/>
      <c r="R426" s="6"/>
      <c r="S426" s="11">
        <v>103943.71</v>
      </c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>
        <v>11266.08</v>
      </c>
      <c r="AE426" s="11"/>
      <c r="AF426" s="11"/>
      <c r="AG426" s="11"/>
      <c r="AH426" s="11"/>
      <c r="AI426" s="11"/>
      <c r="AJ426" s="14">
        <v>115209.79</v>
      </c>
      <c r="AK426" s="11"/>
      <c r="AL426" s="11"/>
      <c r="AM426" s="11"/>
      <c r="AN426" s="11"/>
      <c r="AO426" s="11"/>
      <c r="AP426" s="11">
        <v>105969.01</v>
      </c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4">
        <v>105969.01</v>
      </c>
      <c r="BH426" s="11"/>
      <c r="BI426" s="11"/>
      <c r="BJ426" s="11"/>
      <c r="BK426" s="11"/>
      <c r="BL426" s="11"/>
      <c r="BM426" s="11">
        <v>107103.11</v>
      </c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4">
        <v>107103.11</v>
      </c>
      <c r="BZ426" s="11"/>
      <c r="CA426" s="11"/>
      <c r="CB426" s="11"/>
      <c r="CC426" s="11"/>
      <c r="CD426" s="11"/>
      <c r="CE426" s="11"/>
      <c r="CF426" s="6"/>
    </row>
    <row r="427" spans="1:84" ht="63">
      <c r="A427" s="12" t="s">
        <v>60</v>
      </c>
      <c r="B427" s="13" t="s">
        <v>425</v>
      </c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13" t="s">
        <v>61</v>
      </c>
      <c r="R427" s="6"/>
      <c r="S427" s="11">
        <v>4435.3100000000004</v>
      </c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>
        <v>73.31</v>
      </c>
      <c r="AE427" s="11"/>
      <c r="AF427" s="11"/>
      <c r="AG427" s="11"/>
      <c r="AH427" s="11"/>
      <c r="AI427" s="11"/>
      <c r="AJ427" s="14">
        <v>4508.62</v>
      </c>
      <c r="AK427" s="11"/>
      <c r="AL427" s="11"/>
      <c r="AM427" s="11"/>
      <c r="AN427" s="11"/>
      <c r="AO427" s="11"/>
      <c r="AP427" s="11">
        <v>4458.1099999999997</v>
      </c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4">
        <v>4458.1099999999997</v>
      </c>
      <c r="BH427" s="11"/>
      <c r="BI427" s="11"/>
      <c r="BJ427" s="11"/>
      <c r="BK427" s="11"/>
      <c r="BL427" s="11"/>
      <c r="BM427" s="11">
        <v>4497.6099999999997</v>
      </c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4">
        <v>4497.6099999999997</v>
      </c>
      <c r="BZ427" s="11"/>
      <c r="CA427" s="11"/>
      <c r="CB427" s="11"/>
      <c r="CC427" s="11"/>
      <c r="CD427" s="11"/>
      <c r="CE427" s="11"/>
      <c r="CF427" s="6"/>
    </row>
    <row r="428" spans="1:84" ht="31.5">
      <c r="A428" s="12" t="s">
        <v>48</v>
      </c>
      <c r="B428" s="13" t="s">
        <v>425</v>
      </c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13" t="s">
        <v>49</v>
      </c>
      <c r="R428" s="6"/>
      <c r="S428" s="11">
        <v>343</v>
      </c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>
        <v>118</v>
      </c>
      <c r="AE428" s="11"/>
      <c r="AF428" s="11"/>
      <c r="AG428" s="11"/>
      <c r="AH428" s="11"/>
      <c r="AI428" s="11"/>
      <c r="AJ428" s="14">
        <v>461</v>
      </c>
      <c r="AK428" s="11"/>
      <c r="AL428" s="11"/>
      <c r="AM428" s="11"/>
      <c r="AN428" s="11"/>
      <c r="AO428" s="11"/>
      <c r="AP428" s="11">
        <v>363.2</v>
      </c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4">
        <v>363.2</v>
      </c>
      <c r="BH428" s="11"/>
      <c r="BI428" s="11"/>
      <c r="BJ428" s="11"/>
      <c r="BK428" s="11"/>
      <c r="BL428" s="11"/>
      <c r="BM428" s="11">
        <v>367.1</v>
      </c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4">
        <v>367.1</v>
      </c>
      <c r="BZ428" s="11"/>
      <c r="CA428" s="11"/>
      <c r="CB428" s="11"/>
      <c r="CC428" s="11"/>
      <c r="CD428" s="11"/>
      <c r="CE428" s="11"/>
      <c r="CF428" s="6"/>
    </row>
    <row r="429" spans="1:84" ht="31.5">
      <c r="A429" s="12" t="s">
        <v>83</v>
      </c>
      <c r="B429" s="13" t="s">
        <v>425</v>
      </c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13" t="s">
        <v>84</v>
      </c>
      <c r="R429" s="6"/>
      <c r="S429" s="11">
        <v>99165.4</v>
      </c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>
        <v>11074.77</v>
      </c>
      <c r="AE429" s="11"/>
      <c r="AF429" s="11"/>
      <c r="AG429" s="11"/>
      <c r="AH429" s="11"/>
      <c r="AI429" s="11"/>
      <c r="AJ429" s="14">
        <v>110240.17</v>
      </c>
      <c r="AK429" s="11"/>
      <c r="AL429" s="11"/>
      <c r="AM429" s="11"/>
      <c r="AN429" s="11"/>
      <c r="AO429" s="11"/>
      <c r="AP429" s="11">
        <v>101147.7</v>
      </c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4">
        <v>101147.7</v>
      </c>
      <c r="BH429" s="11"/>
      <c r="BI429" s="11"/>
      <c r="BJ429" s="11"/>
      <c r="BK429" s="11"/>
      <c r="BL429" s="11"/>
      <c r="BM429" s="11">
        <v>102238.39999999999</v>
      </c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4">
        <v>102238.39999999999</v>
      </c>
      <c r="BZ429" s="11"/>
      <c r="CA429" s="11"/>
      <c r="CB429" s="11"/>
      <c r="CC429" s="11"/>
      <c r="CD429" s="11"/>
      <c r="CE429" s="11"/>
      <c r="CF429" s="6"/>
    </row>
    <row r="430" spans="1:84" ht="47.25">
      <c r="A430" s="12" t="s">
        <v>426</v>
      </c>
      <c r="B430" s="13" t="s">
        <v>427</v>
      </c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13"/>
      <c r="R430" s="6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4"/>
      <c r="AK430" s="11"/>
      <c r="AL430" s="11"/>
      <c r="AM430" s="11"/>
      <c r="AN430" s="11"/>
      <c r="AO430" s="11"/>
      <c r="AP430" s="11">
        <v>221</v>
      </c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4">
        <v>221</v>
      </c>
      <c r="BH430" s="11"/>
      <c r="BI430" s="11"/>
      <c r="BJ430" s="11"/>
      <c r="BK430" s="11"/>
      <c r="BL430" s="11"/>
      <c r="BM430" s="11">
        <v>221</v>
      </c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4">
        <v>221</v>
      </c>
      <c r="BZ430" s="11"/>
      <c r="CA430" s="11"/>
      <c r="CB430" s="11"/>
      <c r="CC430" s="11"/>
      <c r="CD430" s="11"/>
      <c r="CE430" s="11"/>
      <c r="CF430" s="6"/>
    </row>
    <row r="431" spans="1:84" ht="31.5">
      <c r="A431" s="12" t="s">
        <v>83</v>
      </c>
      <c r="B431" s="13" t="s">
        <v>427</v>
      </c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13" t="s">
        <v>84</v>
      </c>
      <c r="R431" s="6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4"/>
      <c r="AK431" s="11"/>
      <c r="AL431" s="11"/>
      <c r="AM431" s="11"/>
      <c r="AN431" s="11"/>
      <c r="AO431" s="11"/>
      <c r="AP431" s="11">
        <v>221</v>
      </c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4">
        <v>221</v>
      </c>
      <c r="BH431" s="11"/>
      <c r="BI431" s="11"/>
      <c r="BJ431" s="11"/>
      <c r="BK431" s="11"/>
      <c r="BL431" s="11"/>
      <c r="BM431" s="11">
        <v>221</v>
      </c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4">
        <v>221</v>
      </c>
      <c r="BZ431" s="11"/>
      <c r="CA431" s="11"/>
      <c r="CB431" s="11"/>
      <c r="CC431" s="11"/>
      <c r="CD431" s="11"/>
      <c r="CE431" s="11"/>
      <c r="CF431" s="6"/>
    </row>
    <row r="432" spans="1:84" ht="31.5">
      <c r="A432" s="12" t="s">
        <v>428</v>
      </c>
      <c r="B432" s="13" t="s">
        <v>429</v>
      </c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13"/>
      <c r="R432" s="6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>
        <v>780</v>
      </c>
      <c r="AE432" s="11"/>
      <c r="AF432" s="11"/>
      <c r="AG432" s="11"/>
      <c r="AH432" s="11"/>
      <c r="AI432" s="11"/>
      <c r="AJ432" s="14">
        <v>780</v>
      </c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4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4"/>
      <c r="BZ432" s="11"/>
      <c r="CA432" s="11"/>
      <c r="CB432" s="11"/>
      <c r="CC432" s="11"/>
      <c r="CD432" s="11"/>
      <c r="CE432" s="11"/>
      <c r="CF432" s="6"/>
    </row>
    <row r="433" spans="1:84" ht="31.5">
      <c r="A433" s="12" t="s">
        <v>83</v>
      </c>
      <c r="B433" s="13" t="s">
        <v>429</v>
      </c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13" t="s">
        <v>84</v>
      </c>
      <c r="R433" s="6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>
        <v>780</v>
      </c>
      <c r="AE433" s="11"/>
      <c r="AF433" s="11"/>
      <c r="AG433" s="11"/>
      <c r="AH433" s="11"/>
      <c r="AI433" s="11"/>
      <c r="AJ433" s="14">
        <v>780</v>
      </c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4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4"/>
      <c r="BZ433" s="11"/>
      <c r="CA433" s="11"/>
      <c r="CB433" s="11"/>
      <c r="CC433" s="11"/>
      <c r="CD433" s="11"/>
      <c r="CE433" s="11"/>
      <c r="CF433" s="6"/>
    </row>
    <row r="434" spans="1:84" ht="78.75">
      <c r="A434" s="12" t="s">
        <v>430</v>
      </c>
      <c r="B434" s="13" t="s">
        <v>431</v>
      </c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13"/>
      <c r="R434" s="6"/>
      <c r="S434" s="11">
        <v>649</v>
      </c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>
        <v>45</v>
      </c>
      <c r="AE434" s="11"/>
      <c r="AF434" s="11"/>
      <c r="AG434" s="11"/>
      <c r="AH434" s="11"/>
      <c r="AI434" s="11"/>
      <c r="AJ434" s="14">
        <v>694</v>
      </c>
      <c r="AK434" s="11"/>
      <c r="AL434" s="11"/>
      <c r="AM434" s="11"/>
      <c r="AN434" s="11"/>
      <c r="AO434" s="11"/>
      <c r="AP434" s="11">
        <v>674.9</v>
      </c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4">
        <v>674.9</v>
      </c>
      <c r="BH434" s="11"/>
      <c r="BI434" s="11"/>
      <c r="BJ434" s="11"/>
      <c r="BK434" s="11"/>
      <c r="BL434" s="11"/>
      <c r="BM434" s="11">
        <v>701.9</v>
      </c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4">
        <v>701.9</v>
      </c>
      <c r="BZ434" s="11"/>
      <c r="CA434" s="11"/>
      <c r="CB434" s="11"/>
      <c r="CC434" s="11"/>
      <c r="CD434" s="11"/>
      <c r="CE434" s="11"/>
      <c r="CF434" s="6"/>
    </row>
    <row r="435" spans="1:84" ht="63">
      <c r="A435" s="12" t="s">
        <v>60</v>
      </c>
      <c r="B435" s="13" t="s">
        <v>431</v>
      </c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13" t="s">
        <v>61</v>
      </c>
      <c r="R435" s="6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>
        <v>457</v>
      </c>
      <c r="AE435" s="11"/>
      <c r="AF435" s="11"/>
      <c r="AG435" s="11"/>
      <c r="AH435" s="11"/>
      <c r="AI435" s="11"/>
      <c r="AJ435" s="14">
        <v>457</v>
      </c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4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4"/>
      <c r="BZ435" s="11"/>
      <c r="CA435" s="11"/>
      <c r="CB435" s="11"/>
      <c r="CC435" s="11"/>
      <c r="CD435" s="11"/>
      <c r="CE435" s="11"/>
      <c r="CF435" s="6"/>
    </row>
    <row r="436" spans="1:84" ht="31.5">
      <c r="A436" s="12" t="s">
        <v>48</v>
      </c>
      <c r="B436" s="13" t="s">
        <v>431</v>
      </c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13" t="s">
        <v>49</v>
      </c>
      <c r="R436" s="6"/>
      <c r="S436" s="11">
        <v>649</v>
      </c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>
        <v>-412</v>
      </c>
      <c r="AE436" s="11"/>
      <c r="AF436" s="11"/>
      <c r="AG436" s="11"/>
      <c r="AH436" s="11"/>
      <c r="AI436" s="11"/>
      <c r="AJ436" s="14">
        <v>237</v>
      </c>
      <c r="AK436" s="11"/>
      <c r="AL436" s="11"/>
      <c r="AM436" s="11"/>
      <c r="AN436" s="11"/>
      <c r="AO436" s="11"/>
      <c r="AP436" s="11">
        <v>674.9</v>
      </c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4">
        <v>674.9</v>
      </c>
      <c r="BH436" s="11"/>
      <c r="BI436" s="11"/>
      <c r="BJ436" s="11"/>
      <c r="BK436" s="11"/>
      <c r="BL436" s="11"/>
      <c r="BM436" s="11">
        <v>701.9</v>
      </c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4">
        <v>701.9</v>
      </c>
      <c r="BZ436" s="11"/>
      <c r="CA436" s="11"/>
      <c r="CB436" s="11"/>
      <c r="CC436" s="11"/>
      <c r="CD436" s="11"/>
      <c r="CE436" s="11"/>
      <c r="CF436" s="6"/>
    </row>
    <row r="437" spans="1:84" ht="31.5">
      <c r="A437" s="12" t="s">
        <v>432</v>
      </c>
      <c r="B437" s="13" t="s">
        <v>433</v>
      </c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13"/>
      <c r="R437" s="6"/>
      <c r="S437" s="11">
        <v>32430.448</v>
      </c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>
        <v>3393.152</v>
      </c>
      <c r="AE437" s="11"/>
      <c r="AF437" s="11"/>
      <c r="AG437" s="11"/>
      <c r="AH437" s="11"/>
      <c r="AI437" s="11"/>
      <c r="AJ437" s="14">
        <v>35823.599999999999</v>
      </c>
      <c r="AK437" s="11"/>
      <c r="AL437" s="11"/>
      <c r="AM437" s="11"/>
      <c r="AN437" s="11"/>
      <c r="AO437" s="11"/>
      <c r="AP437" s="11">
        <v>32430.448</v>
      </c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>
        <v>5.1999999999999998E-2</v>
      </c>
      <c r="BB437" s="11"/>
      <c r="BC437" s="11"/>
      <c r="BD437" s="11"/>
      <c r="BE437" s="11"/>
      <c r="BF437" s="11"/>
      <c r="BG437" s="14">
        <v>32430.5</v>
      </c>
      <c r="BH437" s="11"/>
      <c r="BI437" s="11"/>
      <c r="BJ437" s="11"/>
      <c r="BK437" s="11"/>
      <c r="BL437" s="11"/>
      <c r="BM437" s="11">
        <v>32430.448</v>
      </c>
      <c r="BN437" s="11"/>
      <c r="BO437" s="11"/>
      <c r="BP437" s="11"/>
      <c r="BQ437" s="11"/>
      <c r="BR437" s="11"/>
      <c r="BS437" s="11">
        <v>5.1999999999999998E-2</v>
      </c>
      <c r="BT437" s="11"/>
      <c r="BU437" s="11"/>
      <c r="BV437" s="11"/>
      <c r="BW437" s="11"/>
      <c r="BX437" s="11"/>
      <c r="BY437" s="14">
        <v>32430.5</v>
      </c>
      <c r="BZ437" s="11"/>
      <c r="CA437" s="11"/>
      <c r="CB437" s="11"/>
      <c r="CC437" s="11"/>
      <c r="CD437" s="11"/>
      <c r="CE437" s="11"/>
      <c r="CF437" s="6"/>
    </row>
    <row r="438" spans="1:84" ht="63">
      <c r="A438" s="12" t="s">
        <v>60</v>
      </c>
      <c r="B438" s="13" t="s">
        <v>433</v>
      </c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13" t="s">
        <v>61</v>
      </c>
      <c r="R438" s="6"/>
      <c r="S438" s="11">
        <v>32398.047999999999</v>
      </c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>
        <v>3389.70588</v>
      </c>
      <c r="AE438" s="11"/>
      <c r="AF438" s="11"/>
      <c r="AG438" s="11"/>
      <c r="AH438" s="11"/>
      <c r="AI438" s="11"/>
      <c r="AJ438" s="14">
        <v>35787.753879999997</v>
      </c>
      <c r="AK438" s="11"/>
      <c r="AL438" s="11"/>
      <c r="AM438" s="11"/>
      <c r="AN438" s="11"/>
      <c r="AO438" s="11"/>
      <c r="AP438" s="11">
        <v>32398.047999999999</v>
      </c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4">
        <v>32398.047999999999</v>
      </c>
      <c r="BH438" s="11"/>
      <c r="BI438" s="11"/>
      <c r="BJ438" s="11"/>
      <c r="BK438" s="11"/>
      <c r="BL438" s="11"/>
      <c r="BM438" s="11">
        <v>32398.047999999999</v>
      </c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4">
        <v>32398.047999999999</v>
      </c>
      <c r="BZ438" s="11"/>
      <c r="CA438" s="11"/>
      <c r="CB438" s="11"/>
      <c r="CC438" s="11"/>
      <c r="CD438" s="11"/>
      <c r="CE438" s="11"/>
      <c r="CF438" s="6"/>
    </row>
    <row r="439" spans="1:84" ht="31.5">
      <c r="A439" s="12" t="s">
        <v>48</v>
      </c>
      <c r="B439" s="13" t="s">
        <v>433</v>
      </c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13" t="s">
        <v>49</v>
      </c>
      <c r="R439" s="6"/>
      <c r="S439" s="11">
        <v>32.4</v>
      </c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>
        <v>3.4461200000000001</v>
      </c>
      <c r="AE439" s="11"/>
      <c r="AF439" s="11"/>
      <c r="AG439" s="11"/>
      <c r="AH439" s="11"/>
      <c r="AI439" s="11"/>
      <c r="AJ439" s="14">
        <v>35.846119999999999</v>
      </c>
      <c r="AK439" s="11"/>
      <c r="AL439" s="11"/>
      <c r="AM439" s="11"/>
      <c r="AN439" s="11"/>
      <c r="AO439" s="11"/>
      <c r="AP439" s="11">
        <v>32.4</v>
      </c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>
        <v>5.1999999999999998E-2</v>
      </c>
      <c r="BB439" s="11"/>
      <c r="BC439" s="11"/>
      <c r="BD439" s="11"/>
      <c r="BE439" s="11"/>
      <c r="BF439" s="11"/>
      <c r="BG439" s="14">
        <v>32.451999999999998</v>
      </c>
      <c r="BH439" s="11"/>
      <c r="BI439" s="11"/>
      <c r="BJ439" s="11"/>
      <c r="BK439" s="11"/>
      <c r="BL439" s="11"/>
      <c r="BM439" s="11">
        <v>32.4</v>
      </c>
      <c r="BN439" s="11"/>
      <c r="BO439" s="11"/>
      <c r="BP439" s="11"/>
      <c r="BQ439" s="11"/>
      <c r="BR439" s="11"/>
      <c r="BS439" s="11">
        <v>5.1999999999999998E-2</v>
      </c>
      <c r="BT439" s="11"/>
      <c r="BU439" s="11"/>
      <c r="BV439" s="11"/>
      <c r="BW439" s="11"/>
      <c r="BX439" s="11"/>
      <c r="BY439" s="14">
        <v>32.451999999999998</v>
      </c>
      <c r="BZ439" s="11"/>
      <c r="CA439" s="11"/>
      <c r="CB439" s="11"/>
      <c r="CC439" s="11"/>
      <c r="CD439" s="11"/>
      <c r="CE439" s="11"/>
      <c r="CF439" s="6"/>
    </row>
    <row r="440" spans="1:84" ht="31.5">
      <c r="A440" s="12" t="s">
        <v>434</v>
      </c>
      <c r="B440" s="13" t="s">
        <v>435</v>
      </c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13"/>
      <c r="R440" s="6"/>
      <c r="S440" s="11">
        <v>22759.5</v>
      </c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>
        <v>7430</v>
      </c>
      <c r="AE440" s="11"/>
      <c r="AF440" s="11"/>
      <c r="AG440" s="11"/>
      <c r="AH440" s="11"/>
      <c r="AI440" s="11"/>
      <c r="AJ440" s="14">
        <v>30189.5</v>
      </c>
      <c r="AK440" s="11"/>
      <c r="AL440" s="11"/>
      <c r="AM440" s="11"/>
      <c r="AN440" s="11"/>
      <c r="AO440" s="11"/>
      <c r="AP440" s="11">
        <v>12759.5</v>
      </c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4">
        <v>12759.5</v>
      </c>
      <c r="BH440" s="11"/>
      <c r="BI440" s="11"/>
      <c r="BJ440" s="11"/>
      <c r="BK440" s="11"/>
      <c r="BL440" s="11"/>
      <c r="BM440" s="11">
        <v>12759.5</v>
      </c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4">
        <v>12759.5</v>
      </c>
      <c r="BZ440" s="11"/>
      <c r="CA440" s="11"/>
      <c r="CB440" s="11"/>
      <c r="CC440" s="11"/>
      <c r="CD440" s="11"/>
      <c r="CE440" s="11"/>
      <c r="CF440" s="6"/>
    </row>
    <row r="441" spans="1:84" ht="31.5">
      <c r="A441" s="12" t="s">
        <v>46</v>
      </c>
      <c r="B441" s="13" t="s">
        <v>436</v>
      </c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13"/>
      <c r="R441" s="6"/>
      <c r="S441" s="11">
        <v>22759.5</v>
      </c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>
        <v>7430</v>
      </c>
      <c r="AE441" s="11"/>
      <c r="AF441" s="11"/>
      <c r="AG441" s="11"/>
      <c r="AH441" s="11"/>
      <c r="AI441" s="11"/>
      <c r="AJ441" s="14">
        <v>30189.5</v>
      </c>
      <c r="AK441" s="11"/>
      <c r="AL441" s="11"/>
      <c r="AM441" s="11"/>
      <c r="AN441" s="11"/>
      <c r="AO441" s="11"/>
      <c r="AP441" s="11">
        <v>12759.5</v>
      </c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4">
        <v>12759.5</v>
      </c>
      <c r="BH441" s="11"/>
      <c r="BI441" s="11"/>
      <c r="BJ441" s="11"/>
      <c r="BK441" s="11"/>
      <c r="BL441" s="11"/>
      <c r="BM441" s="11">
        <v>12759.5</v>
      </c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4">
        <v>12759.5</v>
      </c>
      <c r="BZ441" s="11"/>
      <c r="CA441" s="11"/>
      <c r="CB441" s="11"/>
      <c r="CC441" s="11"/>
      <c r="CD441" s="11"/>
      <c r="CE441" s="11"/>
      <c r="CF441" s="6"/>
    </row>
    <row r="442" spans="1:84" ht="31.5">
      <c r="A442" s="12" t="s">
        <v>48</v>
      </c>
      <c r="B442" s="13" t="s">
        <v>436</v>
      </c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13" t="s">
        <v>49</v>
      </c>
      <c r="R442" s="6"/>
      <c r="S442" s="11">
        <v>22509.5</v>
      </c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>
        <v>7480</v>
      </c>
      <c r="AE442" s="11"/>
      <c r="AF442" s="11"/>
      <c r="AG442" s="11"/>
      <c r="AH442" s="11"/>
      <c r="AI442" s="11"/>
      <c r="AJ442" s="14">
        <v>29989.5</v>
      </c>
      <c r="AK442" s="11"/>
      <c r="AL442" s="11"/>
      <c r="AM442" s="11"/>
      <c r="AN442" s="11"/>
      <c r="AO442" s="11"/>
      <c r="AP442" s="11">
        <v>12509.5</v>
      </c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4">
        <v>12509.5</v>
      </c>
      <c r="BH442" s="11"/>
      <c r="BI442" s="11"/>
      <c r="BJ442" s="11"/>
      <c r="BK442" s="11"/>
      <c r="BL442" s="11"/>
      <c r="BM442" s="11">
        <v>12509.5</v>
      </c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4">
        <v>12509.5</v>
      </c>
      <c r="BZ442" s="11"/>
      <c r="CA442" s="11"/>
      <c r="CB442" s="11"/>
      <c r="CC442" s="11"/>
      <c r="CD442" s="11"/>
      <c r="CE442" s="11"/>
      <c r="CF442" s="6"/>
    </row>
    <row r="443" spans="1:84" ht="31.5">
      <c r="A443" s="12" t="s">
        <v>83</v>
      </c>
      <c r="B443" s="13" t="s">
        <v>436</v>
      </c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13" t="s">
        <v>84</v>
      </c>
      <c r="R443" s="6"/>
      <c r="S443" s="11">
        <v>250</v>
      </c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>
        <v>-50</v>
      </c>
      <c r="AE443" s="11"/>
      <c r="AF443" s="11"/>
      <c r="AG443" s="11"/>
      <c r="AH443" s="11"/>
      <c r="AI443" s="11"/>
      <c r="AJ443" s="14">
        <v>200</v>
      </c>
      <c r="AK443" s="11"/>
      <c r="AL443" s="11"/>
      <c r="AM443" s="11"/>
      <c r="AN443" s="11"/>
      <c r="AO443" s="11"/>
      <c r="AP443" s="11">
        <v>250</v>
      </c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4">
        <v>250</v>
      </c>
      <c r="BH443" s="11"/>
      <c r="BI443" s="11"/>
      <c r="BJ443" s="11"/>
      <c r="BK443" s="11"/>
      <c r="BL443" s="11"/>
      <c r="BM443" s="11">
        <v>250</v>
      </c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4">
        <v>250</v>
      </c>
      <c r="BZ443" s="11"/>
      <c r="CA443" s="11"/>
      <c r="CB443" s="11"/>
      <c r="CC443" s="11"/>
      <c r="CD443" s="11"/>
      <c r="CE443" s="11"/>
      <c r="CF443" s="6"/>
    </row>
    <row r="444" spans="1:84" ht="47.25">
      <c r="A444" s="12" t="s">
        <v>437</v>
      </c>
      <c r="B444" s="13" t="s">
        <v>438</v>
      </c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13"/>
      <c r="R444" s="6"/>
      <c r="S444" s="11">
        <v>20</v>
      </c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4">
        <v>20</v>
      </c>
      <c r="AK444" s="11"/>
      <c r="AL444" s="11"/>
      <c r="AM444" s="11"/>
      <c r="AN444" s="11"/>
      <c r="AO444" s="11"/>
      <c r="AP444" s="11">
        <v>20</v>
      </c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4">
        <v>20</v>
      </c>
      <c r="BH444" s="11"/>
      <c r="BI444" s="11"/>
      <c r="BJ444" s="11"/>
      <c r="BK444" s="11"/>
      <c r="BL444" s="11"/>
      <c r="BM444" s="11">
        <v>20</v>
      </c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4">
        <v>20</v>
      </c>
      <c r="BZ444" s="11"/>
      <c r="CA444" s="11"/>
      <c r="CB444" s="11"/>
      <c r="CC444" s="11"/>
      <c r="CD444" s="11"/>
      <c r="CE444" s="11"/>
      <c r="CF444" s="6"/>
    </row>
    <row r="445" spans="1:84" ht="31.5">
      <c r="A445" s="12" t="s">
        <v>46</v>
      </c>
      <c r="B445" s="13" t="s">
        <v>439</v>
      </c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13"/>
      <c r="R445" s="6"/>
      <c r="S445" s="11">
        <v>20</v>
      </c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4">
        <v>20</v>
      </c>
      <c r="AK445" s="11"/>
      <c r="AL445" s="11"/>
      <c r="AM445" s="11"/>
      <c r="AN445" s="11"/>
      <c r="AO445" s="11"/>
      <c r="AP445" s="11">
        <v>20</v>
      </c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4">
        <v>20</v>
      </c>
      <c r="BH445" s="11"/>
      <c r="BI445" s="11"/>
      <c r="BJ445" s="11"/>
      <c r="BK445" s="11"/>
      <c r="BL445" s="11"/>
      <c r="BM445" s="11">
        <v>20</v>
      </c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4">
        <v>20</v>
      </c>
      <c r="BZ445" s="11"/>
      <c r="CA445" s="11"/>
      <c r="CB445" s="11"/>
      <c r="CC445" s="11"/>
      <c r="CD445" s="11"/>
      <c r="CE445" s="11"/>
      <c r="CF445" s="6"/>
    </row>
    <row r="446" spans="1:84" ht="31.5">
      <c r="A446" s="12" t="s">
        <v>48</v>
      </c>
      <c r="B446" s="13" t="s">
        <v>439</v>
      </c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13" t="s">
        <v>49</v>
      </c>
      <c r="R446" s="6"/>
      <c r="S446" s="11">
        <v>20</v>
      </c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4">
        <v>20</v>
      </c>
      <c r="AK446" s="11"/>
      <c r="AL446" s="11"/>
      <c r="AM446" s="11"/>
      <c r="AN446" s="11"/>
      <c r="AO446" s="11"/>
      <c r="AP446" s="11">
        <v>20</v>
      </c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4">
        <v>20</v>
      </c>
      <c r="BH446" s="11"/>
      <c r="BI446" s="11"/>
      <c r="BJ446" s="11"/>
      <c r="BK446" s="11"/>
      <c r="BL446" s="11"/>
      <c r="BM446" s="11">
        <v>20</v>
      </c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4">
        <v>20</v>
      </c>
      <c r="BZ446" s="11"/>
      <c r="CA446" s="11"/>
      <c r="CB446" s="11"/>
      <c r="CC446" s="11"/>
      <c r="CD446" s="11"/>
      <c r="CE446" s="11"/>
      <c r="CF446" s="6"/>
    </row>
    <row r="447" spans="1:84" ht="31.5">
      <c r="A447" s="12" t="s">
        <v>440</v>
      </c>
      <c r="B447" s="13" t="s">
        <v>441</v>
      </c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13"/>
      <c r="R447" s="6"/>
      <c r="S447" s="11">
        <v>16143.34</v>
      </c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4">
        <v>16143.34</v>
      </c>
      <c r="AK447" s="11"/>
      <c r="AL447" s="11"/>
      <c r="AM447" s="11"/>
      <c r="AN447" s="11"/>
      <c r="AO447" s="11"/>
      <c r="AP447" s="11">
        <v>31901.74</v>
      </c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4">
        <v>31901.74</v>
      </c>
      <c r="BH447" s="11"/>
      <c r="BI447" s="11"/>
      <c r="BJ447" s="11"/>
      <c r="BK447" s="11"/>
      <c r="BL447" s="11"/>
      <c r="BM447" s="11">
        <v>25148.14</v>
      </c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4">
        <v>25148.14</v>
      </c>
      <c r="BZ447" s="11"/>
      <c r="CA447" s="11"/>
      <c r="CB447" s="11"/>
      <c r="CC447" s="11"/>
      <c r="CD447" s="11"/>
      <c r="CE447" s="11"/>
      <c r="CF447" s="6"/>
    </row>
    <row r="448" spans="1:84" ht="31.5">
      <c r="A448" s="12" t="s">
        <v>442</v>
      </c>
      <c r="B448" s="13" t="s">
        <v>443</v>
      </c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13"/>
      <c r="R448" s="6"/>
      <c r="S448" s="11">
        <v>16143.34</v>
      </c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4">
        <v>16143.34</v>
      </c>
      <c r="AK448" s="11"/>
      <c r="AL448" s="11"/>
      <c r="AM448" s="11"/>
      <c r="AN448" s="11"/>
      <c r="AO448" s="11"/>
      <c r="AP448" s="11">
        <v>31901.74</v>
      </c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4">
        <v>31901.74</v>
      </c>
      <c r="BH448" s="11"/>
      <c r="BI448" s="11"/>
      <c r="BJ448" s="11"/>
      <c r="BK448" s="11"/>
      <c r="BL448" s="11"/>
      <c r="BM448" s="11">
        <v>25148.14</v>
      </c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4">
        <v>25148.14</v>
      </c>
      <c r="BZ448" s="11"/>
      <c r="CA448" s="11"/>
      <c r="CB448" s="11"/>
      <c r="CC448" s="11"/>
      <c r="CD448" s="11"/>
      <c r="CE448" s="11"/>
      <c r="CF448" s="6"/>
    </row>
    <row r="449" spans="1:84" ht="31.5">
      <c r="A449" s="12" t="s">
        <v>83</v>
      </c>
      <c r="B449" s="13" t="s">
        <v>443</v>
      </c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13" t="s">
        <v>84</v>
      </c>
      <c r="R449" s="6"/>
      <c r="S449" s="11">
        <v>16143.34</v>
      </c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4">
        <v>16143.34</v>
      </c>
      <c r="AK449" s="11"/>
      <c r="AL449" s="11"/>
      <c r="AM449" s="11"/>
      <c r="AN449" s="11"/>
      <c r="AO449" s="11"/>
      <c r="AP449" s="11">
        <v>31901.74</v>
      </c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4">
        <v>31901.74</v>
      </c>
      <c r="BH449" s="11"/>
      <c r="BI449" s="11"/>
      <c r="BJ449" s="11"/>
      <c r="BK449" s="11"/>
      <c r="BL449" s="11"/>
      <c r="BM449" s="11">
        <v>25148.14</v>
      </c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4">
        <v>25148.14</v>
      </c>
      <c r="BZ449" s="11"/>
      <c r="CA449" s="11"/>
      <c r="CB449" s="11"/>
      <c r="CC449" s="11"/>
      <c r="CD449" s="11"/>
      <c r="CE449" s="11"/>
      <c r="CF449" s="6"/>
    </row>
    <row r="450" spans="1:84" ht="31.5">
      <c r="A450" s="12" t="s">
        <v>444</v>
      </c>
      <c r="B450" s="13" t="s">
        <v>445</v>
      </c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13"/>
      <c r="R450" s="6"/>
      <c r="S450" s="11">
        <v>7551.8</v>
      </c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>
        <v>1081.7</v>
      </c>
      <c r="AE450" s="11"/>
      <c r="AF450" s="11"/>
      <c r="AG450" s="11"/>
      <c r="AH450" s="11"/>
      <c r="AI450" s="11"/>
      <c r="AJ450" s="14">
        <v>8633.5</v>
      </c>
      <c r="AK450" s="11"/>
      <c r="AL450" s="11"/>
      <c r="AM450" s="11"/>
      <c r="AN450" s="11"/>
      <c r="AO450" s="11"/>
      <c r="AP450" s="11">
        <v>7551.8</v>
      </c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4">
        <v>7551.8</v>
      </c>
      <c r="BH450" s="11"/>
      <c r="BI450" s="11"/>
      <c r="BJ450" s="11"/>
      <c r="BK450" s="11"/>
      <c r="BL450" s="11"/>
      <c r="BM450" s="11">
        <v>7551.8</v>
      </c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4">
        <v>7551.8</v>
      </c>
      <c r="BZ450" s="11"/>
      <c r="CA450" s="11"/>
      <c r="CB450" s="11"/>
      <c r="CC450" s="11"/>
      <c r="CD450" s="11"/>
      <c r="CE450" s="11"/>
      <c r="CF450" s="6"/>
    </row>
    <row r="451" spans="1:84" ht="47.25">
      <c r="A451" s="12" t="s">
        <v>446</v>
      </c>
      <c r="B451" s="13" t="s">
        <v>447</v>
      </c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13"/>
      <c r="R451" s="6"/>
      <c r="S451" s="11">
        <v>7551.8</v>
      </c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>
        <v>1081.7</v>
      </c>
      <c r="AE451" s="11"/>
      <c r="AF451" s="11"/>
      <c r="AG451" s="11"/>
      <c r="AH451" s="11"/>
      <c r="AI451" s="11"/>
      <c r="AJ451" s="14">
        <v>8633.5</v>
      </c>
      <c r="AK451" s="11"/>
      <c r="AL451" s="11"/>
      <c r="AM451" s="11"/>
      <c r="AN451" s="11"/>
      <c r="AO451" s="11"/>
      <c r="AP451" s="11">
        <v>7551.8</v>
      </c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4">
        <v>7551.8</v>
      </c>
      <c r="BH451" s="11"/>
      <c r="BI451" s="11"/>
      <c r="BJ451" s="11"/>
      <c r="BK451" s="11"/>
      <c r="BL451" s="11"/>
      <c r="BM451" s="11">
        <v>7551.8</v>
      </c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4">
        <v>7551.8</v>
      </c>
      <c r="BZ451" s="11"/>
      <c r="CA451" s="11"/>
      <c r="CB451" s="11"/>
      <c r="CC451" s="11"/>
      <c r="CD451" s="11"/>
      <c r="CE451" s="11"/>
      <c r="CF451" s="6"/>
    </row>
    <row r="452" spans="1:84" ht="31.5">
      <c r="A452" s="12" t="s">
        <v>106</v>
      </c>
      <c r="B452" s="13" t="s">
        <v>448</v>
      </c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13"/>
      <c r="R452" s="6"/>
      <c r="S452" s="11">
        <v>7551.8</v>
      </c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>
        <v>1081.7</v>
      </c>
      <c r="AE452" s="11"/>
      <c r="AF452" s="11"/>
      <c r="AG452" s="11"/>
      <c r="AH452" s="11"/>
      <c r="AI452" s="11"/>
      <c r="AJ452" s="14">
        <v>8633.5</v>
      </c>
      <c r="AK452" s="11"/>
      <c r="AL452" s="11"/>
      <c r="AM452" s="11"/>
      <c r="AN452" s="11"/>
      <c r="AO452" s="11"/>
      <c r="AP452" s="11">
        <v>7551.8</v>
      </c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4">
        <v>7551.8</v>
      </c>
      <c r="BH452" s="11"/>
      <c r="BI452" s="11"/>
      <c r="BJ452" s="11"/>
      <c r="BK452" s="11"/>
      <c r="BL452" s="11"/>
      <c r="BM452" s="11">
        <v>7551.8</v>
      </c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4">
        <v>7551.8</v>
      </c>
      <c r="BZ452" s="11"/>
      <c r="CA452" s="11"/>
      <c r="CB452" s="11"/>
      <c r="CC452" s="11"/>
      <c r="CD452" s="11"/>
      <c r="CE452" s="11"/>
      <c r="CF452" s="6"/>
    </row>
    <row r="453" spans="1:84" ht="78.75">
      <c r="A453" s="12" t="s">
        <v>449</v>
      </c>
      <c r="B453" s="13" t="s">
        <v>450</v>
      </c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13"/>
      <c r="R453" s="6"/>
      <c r="S453" s="11">
        <v>2000</v>
      </c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>
        <v>722.5</v>
      </c>
      <c r="AE453" s="11"/>
      <c r="AF453" s="11"/>
      <c r="AG453" s="11"/>
      <c r="AH453" s="11"/>
      <c r="AI453" s="11"/>
      <c r="AJ453" s="14">
        <v>2722.5</v>
      </c>
      <c r="AK453" s="11"/>
      <c r="AL453" s="11"/>
      <c r="AM453" s="11"/>
      <c r="AN453" s="11"/>
      <c r="AO453" s="11"/>
      <c r="AP453" s="11">
        <v>2000</v>
      </c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4">
        <v>2000</v>
      </c>
      <c r="BH453" s="11"/>
      <c r="BI453" s="11"/>
      <c r="BJ453" s="11"/>
      <c r="BK453" s="11"/>
      <c r="BL453" s="11"/>
      <c r="BM453" s="11">
        <v>2000</v>
      </c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4">
        <v>2000</v>
      </c>
      <c r="BZ453" s="11"/>
      <c r="CA453" s="11"/>
      <c r="CB453" s="11"/>
      <c r="CC453" s="11"/>
      <c r="CD453" s="11"/>
      <c r="CE453" s="11"/>
      <c r="CF453" s="6"/>
    </row>
    <row r="454" spans="1:84" ht="31.5">
      <c r="A454" s="12" t="s">
        <v>83</v>
      </c>
      <c r="B454" s="13" t="s">
        <v>450</v>
      </c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13" t="s">
        <v>84</v>
      </c>
      <c r="R454" s="6"/>
      <c r="S454" s="11">
        <v>2000</v>
      </c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>
        <v>722.5</v>
      </c>
      <c r="AE454" s="11"/>
      <c r="AF454" s="11"/>
      <c r="AG454" s="11"/>
      <c r="AH454" s="11"/>
      <c r="AI454" s="11"/>
      <c r="AJ454" s="14">
        <v>2722.5</v>
      </c>
      <c r="AK454" s="11"/>
      <c r="AL454" s="11"/>
      <c r="AM454" s="11"/>
      <c r="AN454" s="11"/>
      <c r="AO454" s="11"/>
      <c r="AP454" s="11">
        <v>2000</v>
      </c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4">
        <v>2000</v>
      </c>
      <c r="BH454" s="11"/>
      <c r="BI454" s="11"/>
      <c r="BJ454" s="11"/>
      <c r="BK454" s="11"/>
      <c r="BL454" s="11"/>
      <c r="BM454" s="11">
        <v>2000</v>
      </c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4">
        <v>2000</v>
      </c>
      <c r="BZ454" s="11"/>
      <c r="CA454" s="11"/>
      <c r="CB454" s="11"/>
      <c r="CC454" s="11"/>
      <c r="CD454" s="11"/>
      <c r="CE454" s="11"/>
      <c r="CF454" s="6"/>
    </row>
    <row r="455" spans="1:84" ht="78.75">
      <c r="A455" s="12" t="s">
        <v>451</v>
      </c>
      <c r="B455" s="13" t="s">
        <v>452</v>
      </c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13"/>
      <c r="R455" s="6"/>
      <c r="S455" s="11">
        <v>4120.3999999999996</v>
      </c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>
        <v>359.2</v>
      </c>
      <c r="AE455" s="11"/>
      <c r="AF455" s="11"/>
      <c r="AG455" s="11"/>
      <c r="AH455" s="11"/>
      <c r="AI455" s="11"/>
      <c r="AJ455" s="14">
        <v>4479.6000000000004</v>
      </c>
      <c r="AK455" s="11"/>
      <c r="AL455" s="11"/>
      <c r="AM455" s="11"/>
      <c r="AN455" s="11"/>
      <c r="AO455" s="11"/>
      <c r="AP455" s="11">
        <v>4120.3999999999996</v>
      </c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4">
        <v>4120.3999999999996</v>
      </c>
      <c r="BH455" s="11"/>
      <c r="BI455" s="11"/>
      <c r="BJ455" s="11"/>
      <c r="BK455" s="11"/>
      <c r="BL455" s="11"/>
      <c r="BM455" s="11">
        <v>4120.3999999999996</v>
      </c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4">
        <v>4120.3999999999996</v>
      </c>
      <c r="BZ455" s="11"/>
      <c r="CA455" s="11"/>
      <c r="CB455" s="11"/>
      <c r="CC455" s="11"/>
      <c r="CD455" s="11"/>
      <c r="CE455" s="11"/>
      <c r="CF455" s="6"/>
    </row>
    <row r="456" spans="1:84" ht="31.5">
      <c r="A456" s="12" t="s">
        <v>83</v>
      </c>
      <c r="B456" s="13" t="s">
        <v>452</v>
      </c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13" t="s">
        <v>84</v>
      </c>
      <c r="R456" s="6"/>
      <c r="S456" s="11">
        <v>4120.3999999999996</v>
      </c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>
        <v>359.2</v>
      </c>
      <c r="AE456" s="11"/>
      <c r="AF456" s="11"/>
      <c r="AG456" s="11"/>
      <c r="AH456" s="11"/>
      <c r="AI456" s="11"/>
      <c r="AJ456" s="14">
        <v>4479.6000000000004</v>
      </c>
      <c r="AK456" s="11"/>
      <c r="AL456" s="11"/>
      <c r="AM456" s="11"/>
      <c r="AN456" s="11"/>
      <c r="AO456" s="11"/>
      <c r="AP456" s="11">
        <v>4120.3999999999996</v>
      </c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4">
        <v>4120.3999999999996</v>
      </c>
      <c r="BH456" s="11"/>
      <c r="BI456" s="11"/>
      <c r="BJ456" s="11"/>
      <c r="BK456" s="11"/>
      <c r="BL456" s="11"/>
      <c r="BM456" s="11">
        <v>4120.3999999999996</v>
      </c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4">
        <v>4120.3999999999996</v>
      </c>
      <c r="BZ456" s="11"/>
      <c r="CA456" s="11"/>
      <c r="CB456" s="11"/>
      <c r="CC456" s="11"/>
      <c r="CD456" s="11"/>
      <c r="CE456" s="11"/>
      <c r="CF456" s="6"/>
    </row>
    <row r="457" spans="1:84" ht="78.75">
      <c r="A457" s="12" t="s">
        <v>453</v>
      </c>
      <c r="B457" s="13" t="s">
        <v>454</v>
      </c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13"/>
      <c r="R457" s="6"/>
      <c r="S457" s="11">
        <v>931.4</v>
      </c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4">
        <v>931.4</v>
      </c>
      <c r="AK457" s="11"/>
      <c r="AL457" s="11"/>
      <c r="AM457" s="11"/>
      <c r="AN457" s="11"/>
      <c r="AO457" s="11"/>
      <c r="AP457" s="11">
        <v>931.4</v>
      </c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4">
        <v>931.4</v>
      </c>
      <c r="BH457" s="11"/>
      <c r="BI457" s="11"/>
      <c r="BJ457" s="11"/>
      <c r="BK457" s="11"/>
      <c r="BL457" s="11"/>
      <c r="BM457" s="11">
        <v>931.4</v>
      </c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4">
        <v>931.4</v>
      </c>
      <c r="BZ457" s="11"/>
      <c r="CA457" s="11"/>
      <c r="CB457" s="11"/>
      <c r="CC457" s="11"/>
      <c r="CD457" s="11"/>
      <c r="CE457" s="11"/>
      <c r="CF457" s="6"/>
    </row>
    <row r="458" spans="1:84" ht="31.5">
      <c r="A458" s="12" t="s">
        <v>83</v>
      </c>
      <c r="B458" s="13" t="s">
        <v>454</v>
      </c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13" t="s">
        <v>84</v>
      </c>
      <c r="R458" s="6"/>
      <c r="S458" s="11">
        <v>931.4</v>
      </c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4">
        <v>931.4</v>
      </c>
      <c r="AK458" s="11"/>
      <c r="AL458" s="11"/>
      <c r="AM458" s="11"/>
      <c r="AN458" s="11"/>
      <c r="AO458" s="11"/>
      <c r="AP458" s="11">
        <v>931.4</v>
      </c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4">
        <v>931.4</v>
      </c>
      <c r="BH458" s="11"/>
      <c r="BI458" s="11"/>
      <c r="BJ458" s="11"/>
      <c r="BK458" s="11"/>
      <c r="BL458" s="11"/>
      <c r="BM458" s="11">
        <v>931.4</v>
      </c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4">
        <v>931.4</v>
      </c>
      <c r="BZ458" s="11"/>
      <c r="CA458" s="11"/>
      <c r="CB458" s="11"/>
      <c r="CC458" s="11"/>
      <c r="CD458" s="11"/>
      <c r="CE458" s="11"/>
      <c r="CF458" s="6"/>
    </row>
    <row r="459" spans="1:84" ht="47.25">
      <c r="A459" s="12" t="s">
        <v>455</v>
      </c>
      <c r="B459" s="13" t="s">
        <v>456</v>
      </c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13"/>
      <c r="R459" s="6"/>
      <c r="S459" s="11">
        <v>500</v>
      </c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4">
        <v>500</v>
      </c>
      <c r="AK459" s="11"/>
      <c r="AL459" s="11"/>
      <c r="AM459" s="11"/>
      <c r="AN459" s="11"/>
      <c r="AO459" s="11"/>
      <c r="AP459" s="11">
        <v>500</v>
      </c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4">
        <v>500</v>
      </c>
      <c r="BH459" s="11"/>
      <c r="BI459" s="11"/>
      <c r="BJ459" s="11"/>
      <c r="BK459" s="11"/>
      <c r="BL459" s="11"/>
      <c r="BM459" s="11">
        <v>500</v>
      </c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4">
        <v>500</v>
      </c>
      <c r="BZ459" s="11"/>
      <c r="CA459" s="11"/>
      <c r="CB459" s="11"/>
      <c r="CC459" s="11"/>
      <c r="CD459" s="11"/>
      <c r="CE459" s="11"/>
      <c r="CF459" s="6"/>
    </row>
    <row r="460" spans="1:84" ht="31.5">
      <c r="A460" s="12" t="s">
        <v>83</v>
      </c>
      <c r="B460" s="13" t="s">
        <v>456</v>
      </c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13" t="s">
        <v>84</v>
      </c>
      <c r="R460" s="6"/>
      <c r="S460" s="11">
        <v>500</v>
      </c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4">
        <v>500</v>
      </c>
      <c r="AK460" s="11"/>
      <c r="AL460" s="11"/>
      <c r="AM460" s="11"/>
      <c r="AN460" s="11"/>
      <c r="AO460" s="11"/>
      <c r="AP460" s="11">
        <v>500</v>
      </c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4">
        <v>500</v>
      </c>
      <c r="BH460" s="11"/>
      <c r="BI460" s="11"/>
      <c r="BJ460" s="11"/>
      <c r="BK460" s="11"/>
      <c r="BL460" s="11"/>
      <c r="BM460" s="11">
        <v>500</v>
      </c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4">
        <v>500</v>
      </c>
      <c r="BZ460" s="11"/>
      <c r="CA460" s="11"/>
      <c r="CB460" s="11"/>
      <c r="CC460" s="11"/>
      <c r="CD460" s="11"/>
      <c r="CE460" s="11"/>
      <c r="CF460" s="6"/>
    </row>
    <row r="461" spans="1:84" ht="31.5">
      <c r="A461" s="12" t="s">
        <v>457</v>
      </c>
      <c r="B461" s="13" t="s">
        <v>458</v>
      </c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13"/>
      <c r="R461" s="6"/>
      <c r="S461" s="11">
        <v>14030</v>
      </c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>
        <v>327455.99304999999</v>
      </c>
      <c r="AE461" s="11"/>
      <c r="AF461" s="11"/>
      <c r="AG461" s="11"/>
      <c r="AH461" s="11"/>
      <c r="AI461" s="11"/>
      <c r="AJ461" s="14">
        <v>341485.99304999999</v>
      </c>
      <c r="AK461" s="11"/>
      <c r="AL461" s="11"/>
      <c r="AM461" s="11"/>
      <c r="AN461" s="11"/>
      <c r="AO461" s="11"/>
      <c r="AP461" s="11">
        <v>347380.15174</v>
      </c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>
        <v>-2200</v>
      </c>
      <c r="BB461" s="11"/>
      <c r="BC461" s="11"/>
      <c r="BD461" s="11"/>
      <c r="BE461" s="11"/>
      <c r="BF461" s="11"/>
      <c r="BG461" s="14">
        <v>345180.15174</v>
      </c>
      <c r="BH461" s="11"/>
      <c r="BI461" s="11"/>
      <c r="BJ461" s="11"/>
      <c r="BK461" s="11"/>
      <c r="BL461" s="11"/>
      <c r="BM461" s="11">
        <v>64323.612609999996</v>
      </c>
      <c r="BN461" s="11"/>
      <c r="BO461" s="11"/>
      <c r="BP461" s="11"/>
      <c r="BQ461" s="11"/>
      <c r="BR461" s="11"/>
      <c r="BS461" s="11">
        <v>39797.7978</v>
      </c>
      <c r="BT461" s="11"/>
      <c r="BU461" s="11"/>
      <c r="BV461" s="11"/>
      <c r="BW461" s="11"/>
      <c r="BX461" s="11"/>
      <c r="BY461" s="14">
        <v>104121.41041</v>
      </c>
      <c r="BZ461" s="11"/>
      <c r="CA461" s="11"/>
      <c r="CB461" s="11"/>
      <c r="CC461" s="11"/>
      <c r="CD461" s="11"/>
      <c r="CE461" s="11"/>
      <c r="CF461" s="6"/>
    </row>
    <row r="462" spans="1:84" ht="31.5">
      <c r="A462" s="12" t="s">
        <v>459</v>
      </c>
      <c r="B462" s="13" t="s">
        <v>460</v>
      </c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13"/>
      <c r="R462" s="6"/>
      <c r="S462" s="11">
        <v>8290</v>
      </c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>
        <v>-1924.6</v>
      </c>
      <c r="AE462" s="11"/>
      <c r="AF462" s="11"/>
      <c r="AG462" s="11"/>
      <c r="AH462" s="11"/>
      <c r="AI462" s="11"/>
      <c r="AJ462" s="14">
        <v>6365.4</v>
      </c>
      <c r="AK462" s="11"/>
      <c r="AL462" s="11"/>
      <c r="AM462" s="11"/>
      <c r="AN462" s="11"/>
      <c r="AO462" s="11"/>
      <c r="AP462" s="11">
        <v>2200</v>
      </c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>
        <v>-2200</v>
      </c>
      <c r="BB462" s="11"/>
      <c r="BC462" s="11"/>
      <c r="BD462" s="11"/>
      <c r="BE462" s="11"/>
      <c r="BF462" s="11"/>
      <c r="BG462" s="14"/>
      <c r="BH462" s="11"/>
      <c r="BI462" s="11"/>
      <c r="BJ462" s="11"/>
      <c r="BK462" s="11"/>
      <c r="BL462" s="11"/>
      <c r="BM462" s="11">
        <v>2200</v>
      </c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4">
        <v>2200</v>
      </c>
      <c r="BZ462" s="11"/>
      <c r="CA462" s="11"/>
      <c r="CB462" s="11"/>
      <c r="CC462" s="11"/>
      <c r="CD462" s="11"/>
      <c r="CE462" s="11"/>
      <c r="CF462" s="6"/>
    </row>
    <row r="463" spans="1:84" ht="31.5">
      <c r="A463" s="12" t="s">
        <v>461</v>
      </c>
      <c r="B463" s="13" t="s">
        <v>462</v>
      </c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13"/>
      <c r="R463" s="6"/>
      <c r="S463" s="11">
        <v>8290</v>
      </c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>
        <v>-1924.6</v>
      </c>
      <c r="AE463" s="11"/>
      <c r="AF463" s="11"/>
      <c r="AG463" s="11"/>
      <c r="AH463" s="11"/>
      <c r="AI463" s="11"/>
      <c r="AJ463" s="14">
        <v>6365.4</v>
      </c>
      <c r="AK463" s="11"/>
      <c r="AL463" s="11"/>
      <c r="AM463" s="11"/>
      <c r="AN463" s="11"/>
      <c r="AO463" s="11"/>
      <c r="AP463" s="11">
        <v>2200</v>
      </c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>
        <v>-2200</v>
      </c>
      <c r="BB463" s="11"/>
      <c r="BC463" s="11"/>
      <c r="BD463" s="11"/>
      <c r="BE463" s="11"/>
      <c r="BF463" s="11"/>
      <c r="BG463" s="14"/>
      <c r="BH463" s="11"/>
      <c r="BI463" s="11"/>
      <c r="BJ463" s="11"/>
      <c r="BK463" s="11"/>
      <c r="BL463" s="11"/>
      <c r="BM463" s="11">
        <v>2200</v>
      </c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4">
        <v>2200</v>
      </c>
      <c r="BZ463" s="11"/>
      <c r="CA463" s="11"/>
      <c r="CB463" s="11"/>
      <c r="CC463" s="11"/>
      <c r="CD463" s="11"/>
      <c r="CE463" s="11"/>
      <c r="CF463" s="6"/>
    </row>
    <row r="464" spans="1:84" ht="31.5">
      <c r="A464" s="12" t="s">
        <v>46</v>
      </c>
      <c r="B464" s="13" t="s">
        <v>463</v>
      </c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13"/>
      <c r="R464" s="6"/>
      <c r="S464" s="11">
        <v>8290</v>
      </c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>
        <v>-1924.6</v>
      </c>
      <c r="AE464" s="11"/>
      <c r="AF464" s="11"/>
      <c r="AG464" s="11"/>
      <c r="AH464" s="11"/>
      <c r="AI464" s="11"/>
      <c r="AJ464" s="14">
        <v>6365.4</v>
      </c>
      <c r="AK464" s="11"/>
      <c r="AL464" s="11"/>
      <c r="AM464" s="11"/>
      <c r="AN464" s="11"/>
      <c r="AO464" s="11"/>
      <c r="AP464" s="11">
        <v>2200</v>
      </c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>
        <v>-2200</v>
      </c>
      <c r="BB464" s="11"/>
      <c r="BC464" s="11"/>
      <c r="BD464" s="11"/>
      <c r="BE464" s="11"/>
      <c r="BF464" s="11"/>
      <c r="BG464" s="14"/>
      <c r="BH464" s="11"/>
      <c r="BI464" s="11"/>
      <c r="BJ464" s="11"/>
      <c r="BK464" s="11"/>
      <c r="BL464" s="11"/>
      <c r="BM464" s="11">
        <v>2200</v>
      </c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4">
        <v>2200</v>
      </c>
      <c r="BZ464" s="11"/>
      <c r="CA464" s="11"/>
      <c r="CB464" s="11"/>
      <c r="CC464" s="11"/>
      <c r="CD464" s="11"/>
      <c r="CE464" s="11"/>
      <c r="CF464" s="6"/>
    </row>
    <row r="465" spans="1:84" ht="31.5">
      <c r="A465" s="12" t="s">
        <v>48</v>
      </c>
      <c r="B465" s="13" t="s">
        <v>463</v>
      </c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13" t="s">
        <v>49</v>
      </c>
      <c r="R465" s="6"/>
      <c r="S465" s="11">
        <v>8290</v>
      </c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>
        <v>-1924.6</v>
      </c>
      <c r="AE465" s="11"/>
      <c r="AF465" s="11"/>
      <c r="AG465" s="11"/>
      <c r="AH465" s="11"/>
      <c r="AI465" s="11"/>
      <c r="AJ465" s="14">
        <v>6365.4</v>
      </c>
      <c r="AK465" s="11"/>
      <c r="AL465" s="11"/>
      <c r="AM465" s="11"/>
      <c r="AN465" s="11"/>
      <c r="AO465" s="11"/>
      <c r="AP465" s="11">
        <v>2200</v>
      </c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>
        <v>-2200</v>
      </c>
      <c r="BB465" s="11"/>
      <c r="BC465" s="11"/>
      <c r="BD465" s="11"/>
      <c r="BE465" s="11"/>
      <c r="BF465" s="11"/>
      <c r="BG465" s="14"/>
      <c r="BH465" s="11"/>
      <c r="BI465" s="11"/>
      <c r="BJ465" s="11"/>
      <c r="BK465" s="11"/>
      <c r="BL465" s="11"/>
      <c r="BM465" s="11">
        <v>2200</v>
      </c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4">
        <v>2200</v>
      </c>
      <c r="BZ465" s="11"/>
      <c r="CA465" s="11"/>
      <c r="CB465" s="11"/>
      <c r="CC465" s="11"/>
      <c r="CD465" s="11"/>
      <c r="CE465" s="11"/>
      <c r="CF465" s="6"/>
    </row>
    <row r="466" spans="1:84" ht="31.5">
      <c r="A466" s="12" t="s">
        <v>464</v>
      </c>
      <c r="B466" s="13" t="s">
        <v>465</v>
      </c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13"/>
      <c r="R466" s="6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>
        <v>329803.22209</v>
      </c>
      <c r="AE466" s="11"/>
      <c r="AF466" s="11"/>
      <c r="AG466" s="11"/>
      <c r="AH466" s="11"/>
      <c r="AI466" s="11"/>
      <c r="AJ466" s="14">
        <v>329803.22209</v>
      </c>
      <c r="AK466" s="11"/>
      <c r="AL466" s="11"/>
      <c r="AM466" s="11"/>
      <c r="AN466" s="11"/>
      <c r="AO466" s="11"/>
      <c r="AP466" s="11">
        <v>338999.41895999998</v>
      </c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4">
        <v>338999.41895999998</v>
      </c>
      <c r="BH466" s="11"/>
      <c r="BI466" s="11"/>
      <c r="BJ466" s="11"/>
      <c r="BK466" s="11"/>
      <c r="BL466" s="11"/>
      <c r="BM466" s="11">
        <v>55939.354399999997</v>
      </c>
      <c r="BN466" s="11"/>
      <c r="BO466" s="11"/>
      <c r="BP466" s="11"/>
      <c r="BQ466" s="11"/>
      <c r="BR466" s="11"/>
      <c r="BS466" s="11">
        <v>39797.7978</v>
      </c>
      <c r="BT466" s="11"/>
      <c r="BU466" s="11"/>
      <c r="BV466" s="11"/>
      <c r="BW466" s="11"/>
      <c r="BX466" s="11"/>
      <c r="BY466" s="14">
        <v>95737.152199999997</v>
      </c>
      <c r="BZ466" s="11"/>
      <c r="CA466" s="11"/>
      <c r="CB466" s="11"/>
      <c r="CC466" s="11"/>
      <c r="CD466" s="11"/>
      <c r="CE466" s="11"/>
      <c r="CF466" s="6"/>
    </row>
    <row r="467" spans="1:84" ht="47.25">
      <c r="A467" s="12" t="s">
        <v>466</v>
      </c>
      <c r="B467" s="13" t="s">
        <v>467</v>
      </c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13"/>
      <c r="R467" s="6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>
        <v>213</v>
      </c>
      <c r="AE467" s="11"/>
      <c r="AF467" s="11"/>
      <c r="AG467" s="11"/>
      <c r="AH467" s="11"/>
      <c r="AI467" s="11"/>
      <c r="AJ467" s="14">
        <v>213</v>
      </c>
      <c r="AK467" s="11"/>
      <c r="AL467" s="11"/>
      <c r="AM467" s="11"/>
      <c r="AN467" s="11"/>
      <c r="AO467" s="11"/>
      <c r="AP467" s="11">
        <v>338999.41895999998</v>
      </c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4">
        <v>338999.41895999998</v>
      </c>
      <c r="BH467" s="11"/>
      <c r="BI467" s="11"/>
      <c r="BJ467" s="11"/>
      <c r="BK467" s="11"/>
      <c r="BL467" s="11"/>
      <c r="BM467" s="11">
        <v>55939.354399999997</v>
      </c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4">
        <v>55939.354399999997</v>
      </c>
      <c r="BZ467" s="11"/>
      <c r="CA467" s="11"/>
      <c r="CB467" s="11"/>
      <c r="CC467" s="11"/>
      <c r="CD467" s="11"/>
      <c r="CE467" s="11"/>
      <c r="CF467" s="6"/>
    </row>
    <row r="468" spans="1:84" ht="31.5">
      <c r="A468" s="12" t="s">
        <v>46</v>
      </c>
      <c r="B468" s="13" t="s">
        <v>468</v>
      </c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13"/>
      <c r="R468" s="6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>
        <v>213</v>
      </c>
      <c r="AE468" s="11"/>
      <c r="AF468" s="11"/>
      <c r="AG468" s="11"/>
      <c r="AH468" s="11"/>
      <c r="AI468" s="11"/>
      <c r="AJ468" s="14">
        <v>213</v>
      </c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4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4"/>
      <c r="BZ468" s="11"/>
      <c r="CA468" s="11"/>
      <c r="CB468" s="11"/>
      <c r="CC468" s="11"/>
      <c r="CD468" s="11"/>
      <c r="CE468" s="11"/>
      <c r="CF468" s="6"/>
    </row>
    <row r="469" spans="1:84" ht="31.5">
      <c r="A469" s="12" t="s">
        <v>83</v>
      </c>
      <c r="B469" s="13" t="s">
        <v>468</v>
      </c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13" t="s">
        <v>84</v>
      </c>
      <c r="R469" s="6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>
        <v>213</v>
      </c>
      <c r="AE469" s="11"/>
      <c r="AF469" s="11"/>
      <c r="AG469" s="11"/>
      <c r="AH469" s="11"/>
      <c r="AI469" s="11"/>
      <c r="AJ469" s="14">
        <v>213</v>
      </c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4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4"/>
      <c r="BZ469" s="11"/>
      <c r="CA469" s="11"/>
      <c r="CB469" s="11"/>
      <c r="CC469" s="11"/>
      <c r="CD469" s="11"/>
      <c r="CE469" s="11"/>
      <c r="CF469" s="6"/>
    </row>
    <row r="470" spans="1:84" ht="47.25">
      <c r="A470" s="12" t="s">
        <v>469</v>
      </c>
      <c r="B470" s="13" t="s">
        <v>470</v>
      </c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13"/>
      <c r="R470" s="6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4"/>
      <c r="AK470" s="11"/>
      <c r="AL470" s="11"/>
      <c r="AM470" s="11"/>
      <c r="AN470" s="11"/>
      <c r="AO470" s="11"/>
      <c r="AP470" s="11">
        <v>338999.41895999998</v>
      </c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4">
        <v>338999.41895999998</v>
      </c>
      <c r="BH470" s="11"/>
      <c r="BI470" s="11"/>
      <c r="BJ470" s="11"/>
      <c r="BK470" s="11"/>
      <c r="BL470" s="11"/>
      <c r="BM470" s="11">
        <v>55939.354399999997</v>
      </c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4">
        <v>55939.354399999997</v>
      </c>
      <c r="BZ470" s="11"/>
      <c r="CA470" s="11"/>
      <c r="CB470" s="11"/>
      <c r="CC470" s="11"/>
      <c r="CD470" s="11"/>
      <c r="CE470" s="11"/>
      <c r="CF470" s="6"/>
    </row>
    <row r="471" spans="1:84" ht="31.5">
      <c r="A471" s="12" t="s">
        <v>150</v>
      </c>
      <c r="B471" s="13" t="s">
        <v>470</v>
      </c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13" t="s">
        <v>151</v>
      </c>
      <c r="R471" s="6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4"/>
      <c r="AK471" s="11"/>
      <c r="AL471" s="11"/>
      <c r="AM471" s="11"/>
      <c r="AN471" s="11"/>
      <c r="AO471" s="11"/>
      <c r="AP471" s="11">
        <v>338999.41895999998</v>
      </c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4">
        <v>338999.41895999998</v>
      </c>
      <c r="BH471" s="11"/>
      <c r="BI471" s="11"/>
      <c r="BJ471" s="11"/>
      <c r="BK471" s="11"/>
      <c r="BL471" s="11"/>
      <c r="BM471" s="11">
        <v>55939.354399999997</v>
      </c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4">
        <v>55939.354399999997</v>
      </c>
      <c r="BZ471" s="11"/>
      <c r="CA471" s="11"/>
      <c r="CB471" s="11"/>
      <c r="CC471" s="11"/>
      <c r="CD471" s="11"/>
      <c r="CE471" s="11"/>
      <c r="CF471" s="6"/>
    </row>
    <row r="472" spans="1:84" ht="15.75">
      <c r="A472" s="12" t="s">
        <v>471</v>
      </c>
      <c r="B472" s="13" t="s">
        <v>472</v>
      </c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13"/>
      <c r="R472" s="6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>
        <v>329590.22209</v>
      </c>
      <c r="AE472" s="11"/>
      <c r="AF472" s="11"/>
      <c r="AG472" s="11"/>
      <c r="AH472" s="11"/>
      <c r="AI472" s="11"/>
      <c r="AJ472" s="14">
        <v>329590.22209</v>
      </c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4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>
        <v>39797.7978</v>
      </c>
      <c r="BT472" s="11"/>
      <c r="BU472" s="11"/>
      <c r="BV472" s="11"/>
      <c r="BW472" s="11"/>
      <c r="BX472" s="11"/>
      <c r="BY472" s="14">
        <v>39797.7978</v>
      </c>
      <c r="BZ472" s="11"/>
      <c r="CA472" s="11"/>
      <c r="CB472" s="11"/>
      <c r="CC472" s="11"/>
      <c r="CD472" s="11"/>
      <c r="CE472" s="11"/>
      <c r="CF472" s="6"/>
    </row>
    <row r="473" spans="1:84" ht="47.25">
      <c r="A473" s="12" t="s">
        <v>473</v>
      </c>
      <c r="B473" s="13" t="s">
        <v>474</v>
      </c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13"/>
      <c r="R473" s="6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>
        <v>139801.18586999999</v>
      </c>
      <c r="AE473" s="11"/>
      <c r="AF473" s="11"/>
      <c r="AG473" s="11"/>
      <c r="AH473" s="11"/>
      <c r="AI473" s="11"/>
      <c r="AJ473" s="14">
        <v>139801.18586999999</v>
      </c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4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4"/>
      <c r="BZ473" s="11"/>
      <c r="CA473" s="11"/>
      <c r="CB473" s="11"/>
      <c r="CC473" s="11"/>
      <c r="CD473" s="11"/>
      <c r="CE473" s="11"/>
      <c r="CF473" s="6"/>
    </row>
    <row r="474" spans="1:84" ht="31.5">
      <c r="A474" s="12" t="s">
        <v>150</v>
      </c>
      <c r="B474" s="13" t="s">
        <v>474</v>
      </c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13" t="s">
        <v>151</v>
      </c>
      <c r="R474" s="6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>
        <v>139801.18586999999</v>
      </c>
      <c r="AE474" s="11"/>
      <c r="AF474" s="11"/>
      <c r="AG474" s="11"/>
      <c r="AH474" s="11"/>
      <c r="AI474" s="11"/>
      <c r="AJ474" s="14">
        <v>139801.18586999999</v>
      </c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4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4"/>
      <c r="BZ474" s="11"/>
      <c r="CA474" s="11"/>
      <c r="CB474" s="11"/>
      <c r="CC474" s="11"/>
      <c r="CD474" s="11"/>
      <c r="CE474" s="11"/>
      <c r="CF474" s="6"/>
    </row>
    <row r="475" spans="1:84" ht="47.25">
      <c r="A475" s="12" t="s">
        <v>475</v>
      </c>
      <c r="B475" s="13" t="s">
        <v>476</v>
      </c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13"/>
      <c r="R475" s="6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>
        <v>189459.44599000001</v>
      </c>
      <c r="AE475" s="11"/>
      <c r="AF475" s="11"/>
      <c r="AG475" s="11"/>
      <c r="AH475" s="11"/>
      <c r="AI475" s="11"/>
      <c r="AJ475" s="14">
        <v>189459.44599000001</v>
      </c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4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>
        <v>39758</v>
      </c>
      <c r="BT475" s="11"/>
      <c r="BU475" s="11"/>
      <c r="BV475" s="11"/>
      <c r="BW475" s="11"/>
      <c r="BX475" s="11"/>
      <c r="BY475" s="14">
        <v>39758</v>
      </c>
      <c r="BZ475" s="11"/>
      <c r="CA475" s="11"/>
      <c r="CB475" s="11"/>
      <c r="CC475" s="11"/>
      <c r="CD475" s="11"/>
      <c r="CE475" s="11"/>
      <c r="CF475" s="6"/>
    </row>
    <row r="476" spans="1:84" ht="31.5">
      <c r="A476" s="12" t="s">
        <v>150</v>
      </c>
      <c r="B476" s="13" t="s">
        <v>476</v>
      </c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13" t="s">
        <v>151</v>
      </c>
      <c r="R476" s="6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>
        <v>189459.44599000001</v>
      </c>
      <c r="AE476" s="11"/>
      <c r="AF476" s="11"/>
      <c r="AG476" s="11"/>
      <c r="AH476" s="11"/>
      <c r="AI476" s="11"/>
      <c r="AJ476" s="14">
        <v>189459.44599000001</v>
      </c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4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>
        <v>39758</v>
      </c>
      <c r="BT476" s="11"/>
      <c r="BU476" s="11"/>
      <c r="BV476" s="11"/>
      <c r="BW476" s="11"/>
      <c r="BX476" s="11"/>
      <c r="BY476" s="14">
        <v>39758</v>
      </c>
      <c r="BZ476" s="11"/>
      <c r="CA476" s="11"/>
      <c r="CB476" s="11"/>
      <c r="CC476" s="11"/>
      <c r="CD476" s="11"/>
      <c r="CE476" s="11"/>
      <c r="CF476" s="6"/>
    </row>
    <row r="477" spans="1:84" ht="47.25">
      <c r="A477" s="12" t="s">
        <v>477</v>
      </c>
      <c r="B477" s="13" t="s">
        <v>478</v>
      </c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13"/>
      <c r="R477" s="6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>
        <v>329.59023000000002</v>
      </c>
      <c r="AE477" s="11"/>
      <c r="AF477" s="11"/>
      <c r="AG477" s="11"/>
      <c r="AH477" s="11"/>
      <c r="AI477" s="11"/>
      <c r="AJ477" s="14">
        <v>329.59023000000002</v>
      </c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4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>
        <v>39.797800000000002</v>
      </c>
      <c r="BT477" s="11"/>
      <c r="BU477" s="11"/>
      <c r="BV477" s="11"/>
      <c r="BW477" s="11"/>
      <c r="BX477" s="11"/>
      <c r="BY477" s="14">
        <v>39.797800000000002</v>
      </c>
      <c r="BZ477" s="11"/>
      <c r="CA477" s="11"/>
      <c r="CB477" s="11"/>
      <c r="CC477" s="11"/>
      <c r="CD477" s="11"/>
      <c r="CE477" s="11"/>
      <c r="CF477" s="6"/>
    </row>
    <row r="478" spans="1:84" ht="31.5">
      <c r="A478" s="12" t="s">
        <v>150</v>
      </c>
      <c r="B478" s="13" t="s">
        <v>478</v>
      </c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13" t="s">
        <v>151</v>
      </c>
      <c r="R478" s="6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>
        <v>329.59023000000002</v>
      </c>
      <c r="AE478" s="11"/>
      <c r="AF478" s="11"/>
      <c r="AG478" s="11"/>
      <c r="AH478" s="11"/>
      <c r="AI478" s="11"/>
      <c r="AJ478" s="14">
        <v>329.59023000000002</v>
      </c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4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>
        <v>39.797800000000002</v>
      </c>
      <c r="BT478" s="11"/>
      <c r="BU478" s="11"/>
      <c r="BV478" s="11"/>
      <c r="BW478" s="11"/>
      <c r="BX478" s="11"/>
      <c r="BY478" s="14">
        <v>39.797800000000002</v>
      </c>
      <c r="BZ478" s="11"/>
      <c r="CA478" s="11"/>
      <c r="CB478" s="11"/>
      <c r="CC478" s="11"/>
      <c r="CD478" s="11"/>
      <c r="CE478" s="11"/>
      <c r="CF478" s="6"/>
    </row>
    <row r="479" spans="1:84" ht="31.5">
      <c r="A479" s="12" t="s">
        <v>479</v>
      </c>
      <c r="B479" s="13" t="s">
        <v>480</v>
      </c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13"/>
      <c r="R479" s="6"/>
      <c r="S479" s="11">
        <v>5740</v>
      </c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>
        <v>-422.62903999999997</v>
      </c>
      <c r="AE479" s="11"/>
      <c r="AF479" s="11"/>
      <c r="AG479" s="11"/>
      <c r="AH479" s="11"/>
      <c r="AI479" s="11"/>
      <c r="AJ479" s="14">
        <v>5317.3709600000002</v>
      </c>
      <c r="AK479" s="11"/>
      <c r="AL479" s="11"/>
      <c r="AM479" s="11"/>
      <c r="AN479" s="11"/>
      <c r="AO479" s="11"/>
      <c r="AP479" s="11">
        <v>6180.7327800000003</v>
      </c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4">
        <v>6180.7327800000003</v>
      </c>
      <c r="BH479" s="11"/>
      <c r="BI479" s="11"/>
      <c r="BJ479" s="11"/>
      <c r="BK479" s="11"/>
      <c r="BL479" s="11"/>
      <c r="BM479" s="11">
        <v>6184.25821</v>
      </c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4">
        <v>6184.25821</v>
      </c>
      <c r="BZ479" s="11"/>
      <c r="CA479" s="11"/>
      <c r="CB479" s="11"/>
      <c r="CC479" s="11"/>
      <c r="CD479" s="11"/>
      <c r="CE479" s="11"/>
      <c r="CF479" s="6"/>
    </row>
    <row r="480" spans="1:84" ht="63">
      <c r="A480" s="12" t="s">
        <v>481</v>
      </c>
      <c r="B480" s="13" t="s">
        <v>482</v>
      </c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13"/>
      <c r="R480" s="6"/>
      <c r="S480" s="11">
        <v>5740</v>
      </c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>
        <v>-422.62903999999997</v>
      </c>
      <c r="AE480" s="11"/>
      <c r="AF480" s="11"/>
      <c r="AG480" s="11"/>
      <c r="AH480" s="11"/>
      <c r="AI480" s="11"/>
      <c r="AJ480" s="14">
        <v>5317.3709600000002</v>
      </c>
      <c r="AK480" s="11"/>
      <c r="AL480" s="11"/>
      <c r="AM480" s="11"/>
      <c r="AN480" s="11"/>
      <c r="AO480" s="11"/>
      <c r="AP480" s="11">
        <v>6180.7327800000003</v>
      </c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4">
        <v>6180.7327800000003</v>
      </c>
      <c r="BH480" s="11"/>
      <c r="BI480" s="11"/>
      <c r="BJ480" s="11"/>
      <c r="BK480" s="11"/>
      <c r="BL480" s="11"/>
      <c r="BM480" s="11">
        <v>6184.25821</v>
      </c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4">
        <v>6184.25821</v>
      </c>
      <c r="BZ480" s="11"/>
      <c r="CA480" s="11"/>
      <c r="CB480" s="11"/>
      <c r="CC480" s="11"/>
      <c r="CD480" s="11"/>
      <c r="CE480" s="11"/>
      <c r="CF480" s="6"/>
    </row>
    <row r="481" spans="1:84" ht="15.75">
      <c r="A481" s="12" t="s">
        <v>483</v>
      </c>
      <c r="B481" s="13" t="s">
        <v>484</v>
      </c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13"/>
      <c r="R481" s="6"/>
      <c r="S481" s="11">
        <v>5740</v>
      </c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>
        <v>-422.62903999999997</v>
      </c>
      <c r="AE481" s="11"/>
      <c r="AF481" s="11"/>
      <c r="AG481" s="11"/>
      <c r="AH481" s="11"/>
      <c r="AI481" s="11"/>
      <c r="AJ481" s="14">
        <v>5317.3709600000002</v>
      </c>
      <c r="AK481" s="11"/>
      <c r="AL481" s="11"/>
      <c r="AM481" s="11"/>
      <c r="AN481" s="11"/>
      <c r="AO481" s="11"/>
      <c r="AP481" s="11">
        <v>6180.7327800000003</v>
      </c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4">
        <v>6180.7327800000003</v>
      </c>
      <c r="BH481" s="11"/>
      <c r="BI481" s="11"/>
      <c r="BJ481" s="11"/>
      <c r="BK481" s="11"/>
      <c r="BL481" s="11"/>
      <c r="BM481" s="11">
        <v>6184.25821</v>
      </c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4">
        <v>6184.25821</v>
      </c>
      <c r="BZ481" s="11"/>
      <c r="CA481" s="11"/>
      <c r="CB481" s="11"/>
      <c r="CC481" s="11"/>
      <c r="CD481" s="11"/>
      <c r="CE481" s="11"/>
      <c r="CF481" s="6"/>
    </row>
    <row r="482" spans="1:84" ht="15.75">
      <c r="A482" s="12" t="s">
        <v>54</v>
      </c>
      <c r="B482" s="13" t="s">
        <v>484</v>
      </c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13" t="s">
        <v>55</v>
      </c>
      <c r="R482" s="6"/>
      <c r="S482" s="11">
        <v>5740</v>
      </c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>
        <v>-422.62903999999997</v>
      </c>
      <c r="AE482" s="11"/>
      <c r="AF482" s="11"/>
      <c r="AG482" s="11"/>
      <c r="AH482" s="11"/>
      <c r="AI482" s="11"/>
      <c r="AJ482" s="14">
        <v>5317.3709600000002</v>
      </c>
      <c r="AK482" s="11"/>
      <c r="AL482" s="11"/>
      <c r="AM482" s="11"/>
      <c r="AN482" s="11"/>
      <c r="AO482" s="11"/>
      <c r="AP482" s="11">
        <v>6180.7327800000003</v>
      </c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4">
        <v>6180.7327800000003</v>
      </c>
      <c r="BH482" s="11"/>
      <c r="BI482" s="11"/>
      <c r="BJ482" s="11"/>
      <c r="BK482" s="11"/>
      <c r="BL482" s="11"/>
      <c r="BM482" s="11">
        <v>6184.25821</v>
      </c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4">
        <v>6184.25821</v>
      </c>
      <c r="BZ482" s="11"/>
      <c r="CA482" s="11"/>
      <c r="CB482" s="11"/>
      <c r="CC482" s="11"/>
      <c r="CD482" s="11"/>
      <c r="CE482" s="11"/>
      <c r="CF482" s="6"/>
    </row>
    <row r="483" spans="1:84" ht="63">
      <c r="A483" s="12" t="s">
        <v>485</v>
      </c>
      <c r="B483" s="13" t="s">
        <v>486</v>
      </c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13"/>
      <c r="R483" s="6"/>
      <c r="S483" s="11">
        <v>1064506.7087999999</v>
      </c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>
        <v>512242.72749000002</v>
      </c>
      <c r="AE483" s="11"/>
      <c r="AF483" s="11"/>
      <c r="AG483" s="11"/>
      <c r="AH483" s="11"/>
      <c r="AI483" s="11"/>
      <c r="AJ483" s="14">
        <v>1576749.4362900001</v>
      </c>
      <c r="AK483" s="11"/>
      <c r="AL483" s="11"/>
      <c r="AM483" s="11"/>
      <c r="AN483" s="11"/>
      <c r="AO483" s="11"/>
      <c r="AP483" s="11">
        <v>882919.53766999999</v>
      </c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>
        <v>-3220.1395499999999</v>
      </c>
      <c r="BB483" s="11"/>
      <c r="BC483" s="11"/>
      <c r="BD483" s="11"/>
      <c r="BE483" s="11"/>
      <c r="BF483" s="11"/>
      <c r="BG483" s="14">
        <v>879699.39812000003</v>
      </c>
      <c r="BH483" s="11"/>
      <c r="BI483" s="11"/>
      <c r="BJ483" s="11"/>
      <c r="BK483" s="11"/>
      <c r="BL483" s="11"/>
      <c r="BM483" s="11">
        <v>898985.75844999996</v>
      </c>
      <c r="BN483" s="11"/>
      <c r="BO483" s="11"/>
      <c r="BP483" s="11"/>
      <c r="BQ483" s="11"/>
      <c r="BR483" s="11"/>
      <c r="BS483" s="11">
        <v>5829.5</v>
      </c>
      <c r="BT483" s="11"/>
      <c r="BU483" s="11"/>
      <c r="BV483" s="11"/>
      <c r="BW483" s="11"/>
      <c r="BX483" s="11"/>
      <c r="BY483" s="14">
        <v>904815.25844999996</v>
      </c>
      <c r="BZ483" s="11"/>
      <c r="CA483" s="11"/>
      <c r="CB483" s="11"/>
      <c r="CC483" s="11"/>
      <c r="CD483" s="11"/>
      <c r="CE483" s="11"/>
      <c r="CF483" s="6"/>
    </row>
    <row r="484" spans="1:84" ht="31.5">
      <c r="A484" s="12" t="s">
        <v>487</v>
      </c>
      <c r="B484" s="13" t="s">
        <v>488</v>
      </c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13"/>
      <c r="R484" s="6"/>
      <c r="S484" s="11">
        <v>618144.54079999996</v>
      </c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>
        <v>379303.92888999998</v>
      </c>
      <c r="AE484" s="11"/>
      <c r="AF484" s="11"/>
      <c r="AG484" s="11"/>
      <c r="AH484" s="11"/>
      <c r="AI484" s="11"/>
      <c r="AJ484" s="14">
        <v>997448.46969000006</v>
      </c>
      <c r="AK484" s="11"/>
      <c r="AL484" s="11"/>
      <c r="AM484" s="11"/>
      <c r="AN484" s="11"/>
      <c r="AO484" s="11"/>
      <c r="AP484" s="11">
        <v>543091.28067000001</v>
      </c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>
        <v>-3220.1395499999999</v>
      </c>
      <c r="BB484" s="11"/>
      <c r="BC484" s="11"/>
      <c r="BD484" s="11"/>
      <c r="BE484" s="11"/>
      <c r="BF484" s="11"/>
      <c r="BG484" s="14">
        <v>539871.14112000004</v>
      </c>
      <c r="BH484" s="11"/>
      <c r="BI484" s="11"/>
      <c r="BJ484" s="11"/>
      <c r="BK484" s="11"/>
      <c r="BL484" s="11"/>
      <c r="BM484" s="11">
        <v>559803.92345</v>
      </c>
      <c r="BN484" s="11"/>
      <c r="BO484" s="11"/>
      <c r="BP484" s="11"/>
      <c r="BQ484" s="11"/>
      <c r="BR484" s="11"/>
      <c r="BS484" s="11">
        <v>5829.5</v>
      </c>
      <c r="BT484" s="11"/>
      <c r="BU484" s="11"/>
      <c r="BV484" s="11"/>
      <c r="BW484" s="11"/>
      <c r="BX484" s="11"/>
      <c r="BY484" s="14">
        <v>565633.42345</v>
      </c>
      <c r="BZ484" s="11"/>
      <c r="CA484" s="11"/>
      <c r="CB484" s="11"/>
      <c r="CC484" s="11"/>
      <c r="CD484" s="11"/>
      <c r="CE484" s="11"/>
      <c r="CF484" s="6"/>
    </row>
    <row r="485" spans="1:84" ht="31.5">
      <c r="A485" s="12" t="s">
        <v>489</v>
      </c>
      <c r="B485" s="13" t="s">
        <v>490</v>
      </c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13"/>
      <c r="R485" s="6"/>
      <c r="S485" s="11">
        <v>378663.87219000002</v>
      </c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>
        <v>23635.752059999999</v>
      </c>
      <c r="AE485" s="11"/>
      <c r="AF485" s="11"/>
      <c r="AG485" s="11"/>
      <c r="AH485" s="11"/>
      <c r="AI485" s="11"/>
      <c r="AJ485" s="14">
        <v>402299.62424999999</v>
      </c>
      <c r="AK485" s="11"/>
      <c r="AL485" s="11"/>
      <c r="AM485" s="11"/>
      <c r="AN485" s="11"/>
      <c r="AO485" s="11"/>
      <c r="AP485" s="11">
        <v>333695.86245999997</v>
      </c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4">
        <v>333695.86245999997</v>
      </c>
      <c r="BH485" s="11"/>
      <c r="BI485" s="11"/>
      <c r="BJ485" s="11"/>
      <c r="BK485" s="11"/>
      <c r="BL485" s="11"/>
      <c r="BM485" s="11">
        <v>333695.86245999997</v>
      </c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4">
        <v>333695.86245999997</v>
      </c>
      <c r="BZ485" s="11"/>
      <c r="CA485" s="11"/>
      <c r="CB485" s="11"/>
      <c r="CC485" s="11"/>
      <c r="CD485" s="11"/>
      <c r="CE485" s="11"/>
      <c r="CF485" s="6"/>
    </row>
    <row r="486" spans="1:84" ht="31.5">
      <c r="A486" s="12" t="s">
        <v>46</v>
      </c>
      <c r="B486" s="13" t="s">
        <v>491</v>
      </c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13"/>
      <c r="R486" s="6"/>
      <c r="S486" s="11">
        <v>90170.151870000002</v>
      </c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>
        <v>-7518.44794</v>
      </c>
      <c r="AE486" s="11"/>
      <c r="AF486" s="11"/>
      <c r="AG486" s="11"/>
      <c r="AH486" s="11"/>
      <c r="AI486" s="11"/>
      <c r="AJ486" s="14">
        <v>82651.703930000003</v>
      </c>
      <c r="AK486" s="11"/>
      <c r="AL486" s="11"/>
      <c r="AM486" s="11"/>
      <c r="AN486" s="11"/>
      <c r="AO486" s="11"/>
      <c r="AP486" s="11">
        <v>60515.491999999998</v>
      </c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>
        <v>33381.199999999997</v>
      </c>
      <c r="BB486" s="11"/>
      <c r="BC486" s="11"/>
      <c r="BD486" s="11"/>
      <c r="BE486" s="11"/>
      <c r="BF486" s="11"/>
      <c r="BG486" s="14">
        <v>93896.691999999995</v>
      </c>
      <c r="BH486" s="11"/>
      <c r="BI486" s="11"/>
      <c r="BJ486" s="11"/>
      <c r="BK486" s="11"/>
      <c r="BL486" s="11"/>
      <c r="BM486" s="11">
        <v>60515.491999999998</v>
      </c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4">
        <v>60515.491999999998</v>
      </c>
      <c r="BZ486" s="11"/>
      <c r="CA486" s="11"/>
      <c r="CB486" s="11"/>
      <c r="CC486" s="11"/>
      <c r="CD486" s="11"/>
      <c r="CE486" s="11"/>
      <c r="CF486" s="6"/>
    </row>
    <row r="487" spans="1:84" ht="31.5">
      <c r="A487" s="12" t="s">
        <v>48</v>
      </c>
      <c r="B487" s="13" t="s">
        <v>491</v>
      </c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13" t="s">
        <v>49</v>
      </c>
      <c r="R487" s="6"/>
      <c r="S487" s="11">
        <v>90170.151870000002</v>
      </c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>
        <v>-7518.44794</v>
      </c>
      <c r="AE487" s="11"/>
      <c r="AF487" s="11"/>
      <c r="AG487" s="11"/>
      <c r="AH487" s="11"/>
      <c r="AI487" s="11"/>
      <c r="AJ487" s="14">
        <v>82651.703930000003</v>
      </c>
      <c r="AK487" s="11"/>
      <c r="AL487" s="11"/>
      <c r="AM487" s="11"/>
      <c r="AN487" s="11"/>
      <c r="AO487" s="11"/>
      <c r="AP487" s="11">
        <v>60515.491999999998</v>
      </c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>
        <v>33381.199999999997</v>
      </c>
      <c r="BB487" s="11"/>
      <c r="BC487" s="11"/>
      <c r="BD487" s="11"/>
      <c r="BE487" s="11"/>
      <c r="BF487" s="11"/>
      <c r="BG487" s="14">
        <v>93896.691999999995</v>
      </c>
      <c r="BH487" s="11"/>
      <c r="BI487" s="11"/>
      <c r="BJ487" s="11"/>
      <c r="BK487" s="11"/>
      <c r="BL487" s="11"/>
      <c r="BM487" s="11">
        <v>60515.491999999998</v>
      </c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4">
        <v>60515.491999999998</v>
      </c>
      <c r="BZ487" s="11"/>
      <c r="CA487" s="11"/>
      <c r="CB487" s="11"/>
      <c r="CC487" s="11"/>
      <c r="CD487" s="11"/>
      <c r="CE487" s="11"/>
      <c r="CF487" s="6"/>
    </row>
    <row r="488" spans="1:84" ht="63">
      <c r="A488" s="12" t="s">
        <v>492</v>
      </c>
      <c r="B488" s="13" t="s">
        <v>493</v>
      </c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13"/>
      <c r="R488" s="6"/>
      <c r="S488" s="11">
        <v>58510.1</v>
      </c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>
        <v>18994.400000000001</v>
      </c>
      <c r="AE488" s="11"/>
      <c r="AF488" s="11"/>
      <c r="AG488" s="11"/>
      <c r="AH488" s="11"/>
      <c r="AI488" s="11"/>
      <c r="AJ488" s="14">
        <v>77504.5</v>
      </c>
      <c r="AK488" s="11"/>
      <c r="AL488" s="11"/>
      <c r="AM488" s="11"/>
      <c r="AN488" s="11"/>
      <c r="AO488" s="11"/>
      <c r="AP488" s="11">
        <v>58510.1</v>
      </c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4">
        <v>58510.1</v>
      </c>
      <c r="BH488" s="11"/>
      <c r="BI488" s="11"/>
      <c r="BJ488" s="11"/>
      <c r="BK488" s="11"/>
      <c r="BL488" s="11"/>
      <c r="BM488" s="11">
        <v>58510.1</v>
      </c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4">
        <v>58510.1</v>
      </c>
      <c r="BZ488" s="11"/>
      <c r="CA488" s="11"/>
      <c r="CB488" s="11"/>
      <c r="CC488" s="11"/>
      <c r="CD488" s="11"/>
      <c r="CE488" s="11"/>
      <c r="CF488" s="6"/>
    </row>
    <row r="489" spans="1:84" ht="15.75">
      <c r="A489" s="12" t="s">
        <v>54</v>
      </c>
      <c r="B489" s="13" t="s">
        <v>493</v>
      </c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13" t="s">
        <v>55</v>
      </c>
      <c r="R489" s="6"/>
      <c r="S489" s="11">
        <v>58510.1</v>
      </c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>
        <v>18994.400000000001</v>
      </c>
      <c r="AE489" s="11"/>
      <c r="AF489" s="11"/>
      <c r="AG489" s="11"/>
      <c r="AH489" s="11"/>
      <c r="AI489" s="11"/>
      <c r="AJ489" s="14">
        <v>77504.5</v>
      </c>
      <c r="AK489" s="11"/>
      <c r="AL489" s="11"/>
      <c r="AM489" s="11"/>
      <c r="AN489" s="11"/>
      <c r="AO489" s="11"/>
      <c r="AP489" s="11">
        <v>58510.1</v>
      </c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4">
        <v>58510.1</v>
      </c>
      <c r="BH489" s="11"/>
      <c r="BI489" s="11"/>
      <c r="BJ489" s="11"/>
      <c r="BK489" s="11"/>
      <c r="BL489" s="11"/>
      <c r="BM489" s="11">
        <v>58510.1</v>
      </c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4">
        <v>58510.1</v>
      </c>
      <c r="BZ489" s="11"/>
      <c r="CA489" s="11"/>
      <c r="CB489" s="11"/>
      <c r="CC489" s="11"/>
      <c r="CD489" s="11"/>
      <c r="CE489" s="11"/>
      <c r="CF489" s="6"/>
    </row>
    <row r="490" spans="1:84" ht="47.25">
      <c r="A490" s="12" t="s">
        <v>165</v>
      </c>
      <c r="B490" s="13" t="s">
        <v>494</v>
      </c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13"/>
      <c r="R490" s="6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>
        <v>3729.8</v>
      </c>
      <c r="AE490" s="11"/>
      <c r="AF490" s="11"/>
      <c r="AG490" s="11"/>
      <c r="AH490" s="11"/>
      <c r="AI490" s="11"/>
      <c r="AJ490" s="14">
        <v>3729.8</v>
      </c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4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4"/>
      <c r="BZ490" s="11"/>
      <c r="CA490" s="11"/>
      <c r="CB490" s="11"/>
      <c r="CC490" s="11"/>
      <c r="CD490" s="11"/>
      <c r="CE490" s="11"/>
      <c r="CF490" s="6"/>
    </row>
    <row r="491" spans="1:84" ht="63">
      <c r="A491" s="12" t="s">
        <v>495</v>
      </c>
      <c r="B491" s="13" t="s">
        <v>496</v>
      </c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13"/>
      <c r="R491" s="6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>
        <v>3729.8</v>
      </c>
      <c r="AE491" s="11"/>
      <c r="AF491" s="11"/>
      <c r="AG491" s="11"/>
      <c r="AH491" s="11"/>
      <c r="AI491" s="11"/>
      <c r="AJ491" s="14">
        <v>3729.8</v>
      </c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4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4"/>
      <c r="BZ491" s="11"/>
      <c r="CA491" s="11"/>
      <c r="CB491" s="11"/>
      <c r="CC491" s="11"/>
      <c r="CD491" s="11"/>
      <c r="CE491" s="11"/>
      <c r="CF491" s="6"/>
    </row>
    <row r="492" spans="1:84" ht="15.75">
      <c r="A492" s="12" t="s">
        <v>50</v>
      </c>
      <c r="B492" s="13" t="s">
        <v>496</v>
      </c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13" t="s">
        <v>51</v>
      </c>
      <c r="R492" s="6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>
        <v>3729.8</v>
      </c>
      <c r="AE492" s="11"/>
      <c r="AF492" s="11"/>
      <c r="AG492" s="11"/>
      <c r="AH492" s="11"/>
      <c r="AI492" s="11"/>
      <c r="AJ492" s="14">
        <v>3729.8</v>
      </c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4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4"/>
      <c r="BZ492" s="11"/>
      <c r="CA492" s="11"/>
      <c r="CB492" s="11"/>
      <c r="CC492" s="11"/>
      <c r="CD492" s="11"/>
      <c r="CE492" s="11"/>
      <c r="CF492" s="6"/>
    </row>
    <row r="493" spans="1:84" ht="63">
      <c r="A493" s="12" t="s">
        <v>497</v>
      </c>
      <c r="B493" s="13" t="s">
        <v>498</v>
      </c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13"/>
      <c r="R493" s="6"/>
      <c r="S493" s="11">
        <v>24983.620320000002</v>
      </c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4">
        <v>24983.620320000002</v>
      </c>
      <c r="AK493" s="11"/>
      <c r="AL493" s="11"/>
      <c r="AM493" s="11"/>
      <c r="AN493" s="11"/>
      <c r="AO493" s="11"/>
      <c r="AP493" s="11">
        <v>10870.27046</v>
      </c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4">
        <v>10870.27046</v>
      </c>
      <c r="BH493" s="11"/>
      <c r="BI493" s="11"/>
      <c r="BJ493" s="11"/>
      <c r="BK493" s="11"/>
      <c r="BL493" s="11"/>
      <c r="BM493" s="11">
        <v>10870.27046</v>
      </c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4">
        <v>10870.27046</v>
      </c>
      <c r="BZ493" s="11"/>
      <c r="CA493" s="11"/>
      <c r="CB493" s="11"/>
      <c r="CC493" s="11"/>
      <c r="CD493" s="11"/>
      <c r="CE493" s="11"/>
      <c r="CF493" s="6"/>
    </row>
    <row r="494" spans="1:84" ht="31.5">
      <c r="A494" s="12" t="s">
        <v>48</v>
      </c>
      <c r="B494" s="13" t="s">
        <v>498</v>
      </c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13" t="s">
        <v>49</v>
      </c>
      <c r="R494" s="6"/>
      <c r="S494" s="11">
        <v>24983.620320000002</v>
      </c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4">
        <v>24983.620320000002</v>
      </c>
      <c r="AK494" s="11"/>
      <c r="AL494" s="11"/>
      <c r="AM494" s="11"/>
      <c r="AN494" s="11"/>
      <c r="AO494" s="11"/>
      <c r="AP494" s="11">
        <v>10870.27046</v>
      </c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4">
        <v>10870.27046</v>
      </c>
      <c r="BH494" s="11"/>
      <c r="BI494" s="11"/>
      <c r="BJ494" s="11"/>
      <c r="BK494" s="11"/>
      <c r="BL494" s="11"/>
      <c r="BM494" s="11">
        <v>10870.27046</v>
      </c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4">
        <v>10870.27046</v>
      </c>
      <c r="BZ494" s="11"/>
      <c r="CA494" s="11"/>
      <c r="CB494" s="11"/>
      <c r="CC494" s="11"/>
      <c r="CD494" s="11"/>
      <c r="CE494" s="11"/>
      <c r="CF494" s="6"/>
    </row>
    <row r="495" spans="1:84" ht="63">
      <c r="A495" s="12" t="s">
        <v>499</v>
      </c>
      <c r="B495" s="13" t="s">
        <v>500</v>
      </c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13"/>
      <c r="R495" s="6"/>
      <c r="S495" s="11">
        <v>155000</v>
      </c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4">
        <v>155000</v>
      </c>
      <c r="AK495" s="11"/>
      <c r="AL495" s="11"/>
      <c r="AM495" s="11"/>
      <c r="AN495" s="11"/>
      <c r="AO495" s="11"/>
      <c r="AP495" s="11">
        <v>155000</v>
      </c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>
        <v>-33381.199999999997</v>
      </c>
      <c r="BB495" s="11"/>
      <c r="BC495" s="11"/>
      <c r="BD495" s="11"/>
      <c r="BE495" s="11"/>
      <c r="BF495" s="11"/>
      <c r="BG495" s="14">
        <v>121618.8</v>
      </c>
      <c r="BH495" s="11"/>
      <c r="BI495" s="11"/>
      <c r="BJ495" s="11"/>
      <c r="BK495" s="11"/>
      <c r="BL495" s="11"/>
      <c r="BM495" s="11">
        <v>155000</v>
      </c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4">
        <v>155000</v>
      </c>
      <c r="BZ495" s="11"/>
      <c r="CA495" s="11"/>
      <c r="CB495" s="11"/>
      <c r="CC495" s="11"/>
      <c r="CD495" s="11"/>
      <c r="CE495" s="11"/>
      <c r="CF495" s="6"/>
    </row>
    <row r="496" spans="1:84" ht="31.5">
      <c r="A496" s="12" t="s">
        <v>48</v>
      </c>
      <c r="B496" s="13" t="s">
        <v>500</v>
      </c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13" t="s">
        <v>49</v>
      </c>
      <c r="R496" s="6"/>
      <c r="S496" s="11">
        <v>155000</v>
      </c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4">
        <v>155000</v>
      </c>
      <c r="AK496" s="11"/>
      <c r="AL496" s="11"/>
      <c r="AM496" s="11"/>
      <c r="AN496" s="11"/>
      <c r="AO496" s="11"/>
      <c r="AP496" s="11">
        <v>155000</v>
      </c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>
        <v>-33381.199999999997</v>
      </c>
      <c r="BB496" s="11"/>
      <c r="BC496" s="11"/>
      <c r="BD496" s="11"/>
      <c r="BE496" s="11"/>
      <c r="BF496" s="11"/>
      <c r="BG496" s="14">
        <v>121618.8</v>
      </c>
      <c r="BH496" s="11"/>
      <c r="BI496" s="11"/>
      <c r="BJ496" s="11"/>
      <c r="BK496" s="11"/>
      <c r="BL496" s="11"/>
      <c r="BM496" s="11">
        <v>155000</v>
      </c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4">
        <v>155000</v>
      </c>
      <c r="BZ496" s="11"/>
      <c r="CA496" s="11"/>
      <c r="CB496" s="11"/>
      <c r="CC496" s="11"/>
      <c r="CD496" s="11"/>
      <c r="CE496" s="11"/>
      <c r="CF496" s="6"/>
    </row>
    <row r="497" spans="1:84" ht="78.75">
      <c r="A497" s="12" t="s">
        <v>501</v>
      </c>
      <c r="B497" s="13" t="s">
        <v>502</v>
      </c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13"/>
      <c r="R497" s="6"/>
      <c r="S497" s="11">
        <v>50000</v>
      </c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>
        <v>8430</v>
      </c>
      <c r="AE497" s="11"/>
      <c r="AF497" s="11"/>
      <c r="AG497" s="11"/>
      <c r="AH497" s="11"/>
      <c r="AI497" s="11"/>
      <c r="AJ497" s="14">
        <v>58430</v>
      </c>
      <c r="AK497" s="11"/>
      <c r="AL497" s="11"/>
      <c r="AM497" s="11"/>
      <c r="AN497" s="11"/>
      <c r="AO497" s="11"/>
      <c r="AP497" s="11">
        <v>48800</v>
      </c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4">
        <v>48800</v>
      </c>
      <c r="BH497" s="11"/>
      <c r="BI497" s="11"/>
      <c r="BJ497" s="11"/>
      <c r="BK497" s="11"/>
      <c r="BL497" s="11"/>
      <c r="BM497" s="11">
        <v>48800</v>
      </c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4">
        <v>48800</v>
      </c>
      <c r="BZ497" s="11"/>
      <c r="CA497" s="11"/>
      <c r="CB497" s="11"/>
      <c r="CC497" s="11"/>
      <c r="CD497" s="11"/>
      <c r="CE497" s="11"/>
      <c r="CF497" s="6"/>
    </row>
    <row r="498" spans="1:84" ht="31.5">
      <c r="A498" s="12" t="s">
        <v>48</v>
      </c>
      <c r="B498" s="13" t="s">
        <v>502</v>
      </c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13" t="s">
        <v>49</v>
      </c>
      <c r="R498" s="6"/>
      <c r="S498" s="11">
        <v>50000</v>
      </c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>
        <v>8430</v>
      </c>
      <c r="AE498" s="11"/>
      <c r="AF498" s="11"/>
      <c r="AG498" s="11"/>
      <c r="AH498" s="11"/>
      <c r="AI498" s="11"/>
      <c r="AJ498" s="14">
        <v>58430</v>
      </c>
      <c r="AK498" s="11"/>
      <c r="AL498" s="11"/>
      <c r="AM498" s="11"/>
      <c r="AN498" s="11"/>
      <c r="AO498" s="11"/>
      <c r="AP498" s="11">
        <v>48800</v>
      </c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4">
        <v>48800</v>
      </c>
      <c r="BH498" s="11"/>
      <c r="BI498" s="11"/>
      <c r="BJ498" s="11"/>
      <c r="BK498" s="11"/>
      <c r="BL498" s="11"/>
      <c r="BM498" s="11">
        <v>48800</v>
      </c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4">
        <v>48800</v>
      </c>
      <c r="BZ498" s="11"/>
      <c r="CA498" s="11"/>
      <c r="CB498" s="11"/>
      <c r="CC498" s="11"/>
      <c r="CD498" s="11"/>
      <c r="CE498" s="11"/>
      <c r="CF498" s="6"/>
    </row>
    <row r="499" spans="1:84" ht="31.5">
      <c r="A499" s="12" t="s">
        <v>503</v>
      </c>
      <c r="B499" s="13" t="s">
        <v>504</v>
      </c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13"/>
      <c r="R499" s="6"/>
      <c r="S499" s="11">
        <v>64424.9</v>
      </c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>
        <v>13467.90886</v>
      </c>
      <c r="AE499" s="11"/>
      <c r="AF499" s="11"/>
      <c r="AG499" s="11"/>
      <c r="AH499" s="11"/>
      <c r="AI499" s="11"/>
      <c r="AJ499" s="14">
        <v>77892.808860000005</v>
      </c>
      <c r="AK499" s="11"/>
      <c r="AL499" s="11"/>
      <c r="AM499" s="11"/>
      <c r="AN499" s="11"/>
      <c r="AO499" s="11"/>
      <c r="AP499" s="11">
        <v>64424.9</v>
      </c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4">
        <v>64424.9</v>
      </c>
      <c r="BH499" s="11"/>
      <c r="BI499" s="11"/>
      <c r="BJ499" s="11"/>
      <c r="BK499" s="11"/>
      <c r="BL499" s="11"/>
      <c r="BM499" s="11">
        <v>64424.9</v>
      </c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4">
        <v>64424.9</v>
      </c>
      <c r="BZ499" s="11"/>
      <c r="CA499" s="11"/>
      <c r="CB499" s="11"/>
      <c r="CC499" s="11"/>
      <c r="CD499" s="11"/>
      <c r="CE499" s="11"/>
      <c r="CF499" s="6"/>
    </row>
    <row r="500" spans="1:84" ht="31.5">
      <c r="A500" s="12" t="s">
        <v>46</v>
      </c>
      <c r="B500" s="13" t="s">
        <v>505</v>
      </c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13"/>
      <c r="R500" s="6"/>
      <c r="S500" s="11">
        <v>64424.9</v>
      </c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>
        <v>11917.90886</v>
      </c>
      <c r="AE500" s="11"/>
      <c r="AF500" s="11"/>
      <c r="AG500" s="11"/>
      <c r="AH500" s="11"/>
      <c r="AI500" s="11"/>
      <c r="AJ500" s="14">
        <v>76342.808860000005</v>
      </c>
      <c r="AK500" s="11"/>
      <c r="AL500" s="11"/>
      <c r="AM500" s="11"/>
      <c r="AN500" s="11"/>
      <c r="AO500" s="11"/>
      <c r="AP500" s="11">
        <v>64424.9</v>
      </c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4">
        <v>64424.9</v>
      </c>
      <c r="BH500" s="11"/>
      <c r="BI500" s="11"/>
      <c r="BJ500" s="11"/>
      <c r="BK500" s="11"/>
      <c r="BL500" s="11"/>
      <c r="BM500" s="11">
        <v>64424.9</v>
      </c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4">
        <v>64424.9</v>
      </c>
      <c r="BZ500" s="11"/>
      <c r="CA500" s="11"/>
      <c r="CB500" s="11"/>
      <c r="CC500" s="11"/>
      <c r="CD500" s="11"/>
      <c r="CE500" s="11"/>
      <c r="CF500" s="6"/>
    </row>
    <row r="501" spans="1:84" ht="31.5">
      <c r="A501" s="12" t="s">
        <v>48</v>
      </c>
      <c r="B501" s="13" t="s">
        <v>505</v>
      </c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13" t="s">
        <v>49</v>
      </c>
      <c r="R501" s="6"/>
      <c r="S501" s="11">
        <v>64424.9</v>
      </c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>
        <v>11917.90886</v>
      </c>
      <c r="AE501" s="11"/>
      <c r="AF501" s="11"/>
      <c r="AG501" s="11"/>
      <c r="AH501" s="11"/>
      <c r="AI501" s="11"/>
      <c r="AJ501" s="14">
        <v>76342.808860000005</v>
      </c>
      <c r="AK501" s="11"/>
      <c r="AL501" s="11"/>
      <c r="AM501" s="11"/>
      <c r="AN501" s="11"/>
      <c r="AO501" s="11"/>
      <c r="AP501" s="11">
        <v>64424.9</v>
      </c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4">
        <v>64424.9</v>
      </c>
      <c r="BH501" s="11"/>
      <c r="BI501" s="11"/>
      <c r="BJ501" s="11"/>
      <c r="BK501" s="11"/>
      <c r="BL501" s="11"/>
      <c r="BM501" s="11">
        <v>64424.9</v>
      </c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4">
        <v>64424.9</v>
      </c>
      <c r="BZ501" s="11"/>
      <c r="CA501" s="11"/>
      <c r="CB501" s="11"/>
      <c r="CC501" s="11"/>
      <c r="CD501" s="11"/>
      <c r="CE501" s="11"/>
      <c r="CF501" s="6"/>
    </row>
    <row r="502" spans="1:84" ht="47.25">
      <c r="A502" s="12" t="s">
        <v>165</v>
      </c>
      <c r="B502" s="13" t="s">
        <v>506</v>
      </c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13"/>
      <c r="R502" s="6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>
        <v>1550</v>
      </c>
      <c r="AE502" s="11"/>
      <c r="AF502" s="11"/>
      <c r="AG502" s="11"/>
      <c r="AH502" s="11"/>
      <c r="AI502" s="11"/>
      <c r="AJ502" s="14">
        <v>1550</v>
      </c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4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4"/>
      <c r="BZ502" s="11"/>
      <c r="CA502" s="11"/>
      <c r="CB502" s="11"/>
      <c r="CC502" s="11"/>
      <c r="CD502" s="11"/>
      <c r="CE502" s="11"/>
      <c r="CF502" s="6"/>
    </row>
    <row r="503" spans="1:84" ht="63">
      <c r="A503" s="12" t="s">
        <v>507</v>
      </c>
      <c r="B503" s="13" t="s">
        <v>508</v>
      </c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13"/>
      <c r="R503" s="6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>
        <v>1550</v>
      </c>
      <c r="AE503" s="11"/>
      <c r="AF503" s="11"/>
      <c r="AG503" s="11"/>
      <c r="AH503" s="11"/>
      <c r="AI503" s="11"/>
      <c r="AJ503" s="14">
        <v>1550</v>
      </c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4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4"/>
      <c r="BZ503" s="11"/>
      <c r="CA503" s="11"/>
      <c r="CB503" s="11"/>
      <c r="CC503" s="11"/>
      <c r="CD503" s="11"/>
      <c r="CE503" s="11"/>
      <c r="CF503" s="6"/>
    </row>
    <row r="504" spans="1:84" ht="15.75">
      <c r="A504" s="12" t="s">
        <v>50</v>
      </c>
      <c r="B504" s="13" t="s">
        <v>508</v>
      </c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13" t="s">
        <v>51</v>
      </c>
      <c r="R504" s="6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>
        <v>1550</v>
      </c>
      <c r="AE504" s="11"/>
      <c r="AF504" s="11"/>
      <c r="AG504" s="11"/>
      <c r="AH504" s="11"/>
      <c r="AI504" s="11"/>
      <c r="AJ504" s="14">
        <v>1550</v>
      </c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4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4"/>
      <c r="BZ504" s="11"/>
      <c r="CA504" s="11"/>
      <c r="CB504" s="11"/>
      <c r="CC504" s="11"/>
      <c r="CD504" s="11"/>
      <c r="CE504" s="11"/>
      <c r="CF504" s="6"/>
    </row>
    <row r="505" spans="1:84" ht="47.25">
      <c r="A505" s="12" t="s">
        <v>509</v>
      </c>
      <c r="B505" s="13" t="s">
        <v>510</v>
      </c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13"/>
      <c r="R505" s="6"/>
      <c r="S505" s="11">
        <v>58596.3</v>
      </c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>
        <v>10715.2727</v>
      </c>
      <c r="AE505" s="11"/>
      <c r="AF505" s="11"/>
      <c r="AG505" s="11"/>
      <c r="AH505" s="11"/>
      <c r="AI505" s="11"/>
      <c r="AJ505" s="14">
        <v>69311.572700000004</v>
      </c>
      <c r="AK505" s="11"/>
      <c r="AL505" s="11"/>
      <c r="AM505" s="11"/>
      <c r="AN505" s="11"/>
      <c r="AO505" s="11"/>
      <c r="AP505" s="11">
        <v>50861.2</v>
      </c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>
        <v>3113.3494999999998</v>
      </c>
      <c r="BB505" s="11"/>
      <c r="BC505" s="11"/>
      <c r="BD505" s="11"/>
      <c r="BE505" s="11"/>
      <c r="BF505" s="11"/>
      <c r="BG505" s="14">
        <v>53974.549500000001</v>
      </c>
      <c r="BH505" s="11"/>
      <c r="BI505" s="11"/>
      <c r="BJ505" s="11"/>
      <c r="BK505" s="11"/>
      <c r="BL505" s="11"/>
      <c r="BM505" s="11">
        <v>50861.2</v>
      </c>
      <c r="BN505" s="11"/>
      <c r="BO505" s="11"/>
      <c r="BP505" s="11"/>
      <c r="BQ505" s="11"/>
      <c r="BR505" s="11"/>
      <c r="BS505" s="11">
        <v>5829.5</v>
      </c>
      <c r="BT505" s="11"/>
      <c r="BU505" s="11"/>
      <c r="BV505" s="11"/>
      <c r="BW505" s="11"/>
      <c r="BX505" s="11"/>
      <c r="BY505" s="14">
        <v>56690.7</v>
      </c>
      <c r="BZ505" s="11"/>
      <c r="CA505" s="11"/>
      <c r="CB505" s="11"/>
      <c r="CC505" s="11"/>
      <c r="CD505" s="11"/>
      <c r="CE505" s="11"/>
      <c r="CF505" s="6"/>
    </row>
    <row r="506" spans="1:84" ht="31.5">
      <c r="A506" s="12" t="s">
        <v>46</v>
      </c>
      <c r="B506" s="13" t="s">
        <v>511</v>
      </c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13"/>
      <c r="R506" s="6"/>
      <c r="S506" s="11">
        <v>58182.7</v>
      </c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>
        <v>10715.2727</v>
      </c>
      <c r="AE506" s="11"/>
      <c r="AF506" s="11"/>
      <c r="AG506" s="11"/>
      <c r="AH506" s="11"/>
      <c r="AI506" s="11"/>
      <c r="AJ506" s="14">
        <v>68897.972699999998</v>
      </c>
      <c r="AK506" s="11"/>
      <c r="AL506" s="11"/>
      <c r="AM506" s="11"/>
      <c r="AN506" s="11"/>
      <c r="AO506" s="11"/>
      <c r="AP506" s="11">
        <v>50861.2</v>
      </c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>
        <v>3113.3494999999998</v>
      </c>
      <c r="BB506" s="11"/>
      <c r="BC506" s="11"/>
      <c r="BD506" s="11"/>
      <c r="BE506" s="11"/>
      <c r="BF506" s="11"/>
      <c r="BG506" s="14">
        <v>53974.549500000001</v>
      </c>
      <c r="BH506" s="11"/>
      <c r="BI506" s="11"/>
      <c r="BJ506" s="11"/>
      <c r="BK506" s="11"/>
      <c r="BL506" s="11"/>
      <c r="BM506" s="11">
        <v>50861.2</v>
      </c>
      <c r="BN506" s="11"/>
      <c r="BO506" s="11"/>
      <c r="BP506" s="11"/>
      <c r="BQ506" s="11"/>
      <c r="BR506" s="11"/>
      <c r="BS506" s="11">
        <v>5829.5</v>
      </c>
      <c r="BT506" s="11"/>
      <c r="BU506" s="11"/>
      <c r="BV506" s="11"/>
      <c r="BW506" s="11"/>
      <c r="BX506" s="11"/>
      <c r="BY506" s="14">
        <v>56690.7</v>
      </c>
      <c r="BZ506" s="11"/>
      <c r="CA506" s="11"/>
      <c r="CB506" s="11"/>
      <c r="CC506" s="11"/>
      <c r="CD506" s="11"/>
      <c r="CE506" s="11"/>
      <c r="CF506" s="6"/>
    </row>
    <row r="507" spans="1:84" ht="31.5">
      <c r="A507" s="12" t="s">
        <v>48</v>
      </c>
      <c r="B507" s="13" t="s">
        <v>511</v>
      </c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13" t="s">
        <v>49</v>
      </c>
      <c r="R507" s="6"/>
      <c r="S507" s="11">
        <v>26795.3</v>
      </c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>
        <v>4798.5168700000004</v>
      </c>
      <c r="AE507" s="11"/>
      <c r="AF507" s="11"/>
      <c r="AG507" s="11"/>
      <c r="AH507" s="11"/>
      <c r="AI507" s="11"/>
      <c r="AJ507" s="14">
        <v>31593.816869999999</v>
      </c>
      <c r="AK507" s="11"/>
      <c r="AL507" s="11"/>
      <c r="AM507" s="11"/>
      <c r="AN507" s="11"/>
      <c r="AO507" s="11"/>
      <c r="AP507" s="11">
        <v>19473.8</v>
      </c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>
        <v>3113.3494999999998</v>
      </c>
      <c r="BB507" s="11"/>
      <c r="BC507" s="11"/>
      <c r="BD507" s="11"/>
      <c r="BE507" s="11"/>
      <c r="BF507" s="11"/>
      <c r="BG507" s="14">
        <v>22587.1495</v>
      </c>
      <c r="BH507" s="11"/>
      <c r="BI507" s="11"/>
      <c r="BJ507" s="11"/>
      <c r="BK507" s="11"/>
      <c r="BL507" s="11"/>
      <c r="BM507" s="11">
        <v>19473.8</v>
      </c>
      <c r="BN507" s="11"/>
      <c r="BO507" s="11"/>
      <c r="BP507" s="11"/>
      <c r="BQ507" s="11"/>
      <c r="BR507" s="11"/>
      <c r="BS507" s="11">
        <v>5829.5</v>
      </c>
      <c r="BT507" s="11"/>
      <c r="BU507" s="11"/>
      <c r="BV507" s="11"/>
      <c r="BW507" s="11"/>
      <c r="BX507" s="11"/>
      <c r="BY507" s="14">
        <v>25303.3</v>
      </c>
      <c r="BZ507" s="11"/>
      <c r="CA507" s="11"/>
      <c r="CB507" s="11"/>
      <c r="CC507" s="11"/>
      <c r="CD507" s="11"/>
      <c r="CE507" s="11"/>
      <c r="CF507" s="6"/>
    </row>
    <row r="508" spans="1:84" ht="31.5">
      <c r="A508" s="12" t="s">
        <v>83</v>
      </c>
      <c r="B508" s="13" t="s">
        <v>511</v>
      </c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13" t="s">
        <v>84</v>
      </c>
      <c r="R508" s="6"/>
      <c r="S508" s="11">
        <v>31387.4</v>
      </c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>
        <v>5453.48</v>
      </c>
      <c r="AE508" s="11"/>
      <c r="AF508" s="11"/>
      <c r="AG508" s="11"/>
      <c r="AH508" s="11"/>
      <c r="AI508" s="11"/>
      <c r="AJ508" s="14">
        <v>36840.879999999997</v>
      </c>
      <c r="AK508" s="11"/>
      <c r="AL508" s="11"/>
      <c r="AM508" s="11"/>
      <c r="AN508" s="11"/>
      <c r="AO508" s="11"/>
      <c r="AP508" s="11">
        <v>31387.4</v>
      </c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4">
        <v>31387.4</v>
      </c>
      <c r="BH508" s="11"/>
      <c r="BI508" s="11"/>
      <c r="BJ508" s="11"/>
      <c r="BK508" s="11"/>
      <c r="BL508" s="11"/>
      <c r="BM508" s="11">
        <v>31387.4</v>
      </c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4">
        <v>31387.4</v>
      </c>
      <c r="BZ508" s="11"/>
      <c r="CA508" s="11"/>
      <c r="CB508" s="11"/>
      <c r="CC508" s="11"/>
      <c r="CD508" s="11"/>
      <c r="CE508" s="11"/>
      <c r="CF508" s="6"/>
    </row>
    <row r="509" spans="1:84" ht="15.75">
      <c r="A509" s="12" t="s">
        <v>50</v>
      </c>
      <c r="B509" s="13" t="s">
        <v>511</v>
      </c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13" t="s">
        <v>51</v>
      </c>
      <c r="R509" s="6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>
        <v>463.27582999999998</v>
      </c>
      <c r="AE509" s="11"/>
      <c r="AF509" s="11"/>
      <c r="AG509" s="11"/>
      <c r="AH509" s="11"/>
      <c r="AI509" s="11"/>
      <c r="AJ509" s="14">
        <v>463.27582999999998</v>
      </c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4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4"/>
      <c r="BZ509" s="11"/>
      <c r="CA509" s="11"/>
      <c r="CB509" s="11"/>
      <c r="CC509" s="11"/>
      <c r="CD509" s="11"/>
      <c r="CE509" s="11"/>
      <c r="CF509" s="6"/>
    </row>
    <row r="510" spans="1:84" ht="47.25">
      <c r="A510" s="12" t="s">
        <v>512</v>
      </c>
      <c r="B510" s="13" t="s">
        <v>513</v>
      </c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13"/>
      <c r="R510" s="6"/>
      <c r="S510" s="11">
        <v>413.6</v>
      </c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4">
        <v>413.6</v>
      </c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4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4"/>
      <c r="BZ510" s="11"/>
      <c r="CA510" s="11"/>
      <c r="CB510" s="11"/>
      <c r="CC510" s="11"/>
      <c r="CD510" s="11"/>
      <c r="CE510" s="11"/>
      <c r="CF510" s="6"/>
    </row>
    <row r="511" spans="1:84" ht="31.5">
      <c r="A511" s="12" t="s">
        <v>48</v>
      </c>
      <c r="B511" s="13" t="s">
        <v>513</v>
      </c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13" t="s">
        <v>49</v>
      </c>
      <c r="R511" s="6"/>
      <c r="S511" s="11">
        <v>413.6</v>
      </c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4">
        <v>413.6</v>
      </c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4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4"/>
      <c r="BZ511" s="11"/>
      <c r="CA511" s="11"/>
      <c r="CB511" s="11"/>
      <c r="CC511" s="11"/>
      <c r="CD511" s="11"/>
      <c r="CE511" s="11"/>
      <c r="CF511" s="6"/>
    </row>
    <row r="512" spans="1:84" ht="31.5">
      <c r="A512" s="12" t="s">
        <v>514</v>
      </c>
      <c r="B512" s="13" t="s">
        <v>515</v>
      </c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13"/>
      <c r="R512" s="6"/>
      <c r="S512" s="11">
        <v>3000</v>
      </c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>
        <v>118520.75</v>
      </c>
      <c r="AE512" s="11"/>
      <c r="AF512" s="11"/>
      <c r="AG512" s="11"/>
      <c r="AH512" s="11"/>
      <c r="AI512" s="11"/>
      <c r="AJ512" s="14">
        <v>121520.75</v>
      </c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4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4"/>
      <c r="BZ512" s="11"/>
      <c r="CA512" s="11"/>
      <c r="CB512" s="11"/>
      <c r="CC512" s="11"/>
      <c r="CD512" s="11"/>
      <c r="CE512" s="11"/>
      <c r="CF512" s="6"/>
    </row>
    <row r="513" spans="1:84" ht="47.25">
      <c r="A513" s="12" t="s">
        <v>165</v>
      </c>
      <c r="B513" s="13" t="s">
        <v>516</v>
      </c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13"/>
      <c r="R513" s="6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>
        <v>121520.75</v>
      </c>
      <c r="AE513" s="11"/>
      <c r="AF513" s="11"/>
      <c r="AG513" s="11"/>
      <c r="AH513" s="11"/>
      <c r="AI513" s="11"/>
      <c r="AJ513" s="14">
        <v>121520.75</v>
      </c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4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4"/>
      <c r="BZ513" s="11"/>
      <c r="CA513" s="11"/>
      <c r="CB513" s="11"/>
      <c r="CC513" s="11"/>
      <c r="CD513" s="11"/>
      <c r="CE513" s="11"/>
      <c r="CF513" s="6"/>
    </row>
    <row r="514" spans="1:84" ht="47.25">
      <c r="A514" s="12" t="s">
        <v>517</v>
      </c>
      <c r="B514" s="13" t="s">
        <v>518</v>
      </c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13"/>
      <c r="R514" s="6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>
        <v>9520.75</v>
      </c>
      <c r="AE514" s="11"/>
      <c r="AF514" s="11"/>
      <c r="AG514" s="11"/>
      <c r="AH514" s="11"/>
      <c r="AI514" s="11"/>
      <c r="AJ514" s="14">
        <v>9520.75</v>
      </c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4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4"/>
      <c r="BZ514" s="11"/>
      <c r="CA514" s="11"/>
      <c r="CB514" s="11"/>
      <c r="CC514" s="11"/>
      <c r="CD514" s="11"/>
      <c r="CE514" s="11"/>
      <c r="CF514" s="6"/>
    </row>
    <row r="515" spans="1:84" ht="15.75">
      <c r="A515" s="12" t="s">
        <v>50</v>
      </c>
      <c r="B515" s="13" t="s">
        <v>518</v>
      </c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13" t="s">
        <v>51</v>
      </c>
      <c r="R515" s="6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>
        <v>9520.75</v>
      </c>
      <c r="AE515" s="11"/>
      <c r="AF515" s="11"/>
      <c r="AG515" s="11"/>
      <c r="AH515" s="11"/>
      <c r="AI515" s="11"/>
      <c r="AJ515" s="14">
        <v>9520.75</v>
      </c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4"/>
      <c r="BH515" s="11"/>
      <c r="BI515" s="11"/>
      <c r="BJ515" s="11"/>
      <c r="BK515" s="11"/>
      <c r="BL515" s="11"/>
      <c r="BM515" s="11"/>
      <c r="BN515" s="11"/>
      <c r="BO515" s="11"/>
      <c r="BP515" s="11"/>
      <c r="BQ515" s="11"/>
      <c r="BR515" s="11"/>
      <c r="BS515" s="11"/>
      <c r="BT515" s="11"/>
      <c r="BU515" s="11"/>
      <c r="BV515" s="11"/>
      <c r="BW515" s="11"/>
      <c r="BX515" s="11"/>
      <c r="BY515" s="14"/>
      <c r="BZ515" s="11"/>
      <c r="CA515" s="11"/>
      <c r="CB515" s="11"/>
      <c r="CC515" s="11"/>
      <c r="CD515" s="11"/>
      <c r="CE515" s="11"/>
      <c r="CF515" s="6"/>
    </row>
    <row r="516" spans="1:84" ht="78.75">
      <c r="A516" s="12" t="s">
        <v>519</v>
      </c>
      <c r="B516" s="13" t="s">
        <v>520</v>
      </c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13"/>
      <c r="R516" s="6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>
        <v>112000</v>
      </c>
      <c r="AE516" s="11"/>
      <c r="AF516" s="11"/>
      <c r="AG516" s="11"/>
      <c r="AH516" s="11"/>
      <c r="AI516" s="11"/>
      <c r="AJ516" s="14">
        <v>112000</v>
      </c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4"/>
      <c r="BH516" s="11"/>
      <c r="BI516" s="11"/>
      <c r="BJ516" s="11"/>
      <c r="BK516" s="11"/>
      <c r="BL516" s="11"/>
      <c r="BM516" s="11"/>
      <c r="BN516" s="11"/>
      <c r="BO516" s="11"/>
      <c r="BP516" s="11"/>
      <c r="BQ516" s="11"/>
      <c r="BR516" s="11"/>
      <c r="BS516" s="11"/>
      <c r="BT516" s="11"/>
      <c r="BU516" s="11"/>
      <c r="BV516" s="11"/>
      <c r="BW516" s="11"/>
      <c r="BX516" s="11"/>
      <c r="BY516" s="14"/>
      <c r="BZ516" s="11"/>
      <c r="CA516" s="11"/>
      <c r="CB516" s="11"/>
      <c r="CC516" s="11"/>
      <c r="CD516" s="11"/>
      <c r="CE516" s="11"/>
      <c r="CF516" s="6"/>
    </row>
    <row r="517" spans="1:84" ht="15.75">
      <c r="A517" s="12" t="s">
        <v>50</v>
      </c>
      <c r="B517" s="13" t="s">
        <v>520</v>
      </c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13" t="s">
        <v>51</v>
      </c>
      <c r="R517" s="6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>
        <v>112000</v>
      </c>
      <c r="AE517" s="11"/>
      <c r="AF517" s="11"/>
      <c r="AG517" s="11"/>
      <c r="AH517" s="11"/>
      <c r="AI517" s="11"/>
      <c r="AJ517" s="14">
        <v>112000</v>
      </c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4"/>
      <c r="BH517" s="11"/>
      <c r="BI517" s="11"/>
      <c r="BJ517" s="11"/>
      <c r="BK517" s="11"/>
      <c r="BL517" s="11"/>
      <c r="BM517" s="11"/>
      <c r="BN517" s="11"/>
      <c r="BO517" s="11"/>
      <c r="BP517" s="11"/>
      <c r="BQ517" s="11"/>
      <c r="BR517" s="11"/>
      <c r="BS517" s="11"/>
      <c r="BT517" s="11"/>
      <c r="BU517" s="11"/>
      <c r="BV517" s="11"/>
      <c r="BW517" s="11"/>
      <c r="BX517" s="11"/>
      <c r="BY517" s="14"/>
      <c r="BZ517" s="11"/>
      <c r="CA517" s="11"/>
      <c r="CB517" s="11"/>
      <c r="CC517" s="11"/>
      <c r="CD517" s="11"/>
      <c r="CE517" s="11"/>
      <c r="CF517" s="6"/>
    </row>
    <row r="518" spans="1:84" ht="31.5">
      <c r="A518" s="12" t="s">
        <v>521</v>
      </c>
      <c r="B518" s="13" t="s">
        <v>522</v>
      </c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13"/>
      <c r="R518" s="6"/>
      <c r="S518" s="11">
        <v>53757.86</v>
      </c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>
        <v>68940.047709999999</v>
      </c>
      <c r="AE518" s="11"/>
      <c r="AF518" s="11"/>
      <c r="AG518" s="11"/>
      <c r="AH518" s="11"/>
      <c r="AI518" s="11"/>
      <c r="AJ518" s="14">
        <v>122697.90771</v>
      </c>
      <c r="AK518" s="11"/>
      <c r="AL518" s="11"/>
      <c r="AM518" s="11"/>
      <c r="AN518" s="11"/>
      <c r="AO518" s="11"/>
      <c r="AP518" s="11">
        <v>31229.75001</v>
      </c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>
        <v>-328.53885000000002</v>
      </c>
      <c r="BB518" s="11"/>
      <c r="BC518" s="11"/>
      <c r="BD518" s="11"/>
      <c r="BE518" s="11"/>
      <c r="BF518" s="11"/>
      <c r="BG518" s="14">
        <v>30901.211159999999</v>
      </c>
      <c r="BH518" s="11"/>
      <c r="BI518" s="11"/>
      <c r="BJ518" s="11"/>
      <c r="BK518" s="11"/>
      <c r="BL518" s="11"/>
      <c r="BM518" s="11">
        <v>37858.315459999998</v>
      </c>
      <c r="BN518" s="11"/>
      <c r="BO518" s="11"/>
      <c r="BP518" s="11"/>
      <c r="BQ518" s="11"/>
      <c r="BR518" s="11"/>
      <c r="BS518" s="11"/>
      <c r="BT518" s="11"/>
      <c r="BU518" s="11"/>
      <c r="BV518" s="11"/>
      <c r="BW518" s="11"/>
      <c r="BX518" s="11"/>
      <c r="BY518" s="14">
        <v>37858.315459999998</v>
      </c>
      <c r="BZ518" s="11"/>
      <c r="CA518" s="11"/>
      <c r="CB518" s="11"/>
      <c r="CC518" s="11"/>
      <c r="CD518" s="11"/>
      <c r="CE518" s="11"/>
      <c r="CF518" s="6"/>
    </row>
    <row r="519" spans="1:84" ht="31.5">
      <c r="A519" s="12" t="s">
        <v>46</v>
      </c>
      <c r="B519" s="13" t="s">
        <v>523</v>
      </c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13"/>
      <c r="R519" s="6"/>
      <c r="S519" s="11">
        <v>14015</v>
      </c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>
        <v>5939.1696000000002</v>
      </c>
      <c r="AE519" s="11"/>
      <c r="AF519" s="11"/>
      <c r="AG519" s="11"/>
      <c r="AH519" s="11"/>
      <c r="AI519" s="11"/>
      <c r="AJ519" s="14">
        <v>19954.169600000001</v>
      </c>
      <c r="AK519" s="11"/>
      <c r="AL519" s="11"/>
      <c r="AM519" s="11"/>
      <c r="AN519" s="11"/>
      <c r="AO519" s="11"/>
      <c r="AP519" s="11">
        <v>305</v>
      </c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4">
        <v>305</v>
      </c>
      <c r="BH519" s="11"/>
      <c r="BI519" s="11"/>
      <c r="BJ519" s="11"/>
      <c r="BK519" s="11"/>
      <c r="BL519" s="11"/>
      <c r="BM519" s="11">
        <v>305</v>
      </c>
      <c r="BN519" s="11"/>
      <c r="BO519" s="11"/>
      <c r="BP519" s="11"/>
      <c r="BQ519" s="11"/>
      <c r="BR519" s="11"/>
      <c r="BS519" s="11"/>
      <c r="BT519" s="11"/>
      <c r="BU519" s="11"/>
      <c r="BV519" s="11"/>
      <c r="BW519" s="11"/>
      <c r="BX519" s="11"/>
      <c r="BY519" s="14">
        <v>305</v>
      </c>
      <c r="BZ519" s="11"/>
      <c r="CA519" s="11"/>
      <c r="CB519" s="11"/>
      <c r="CC519" s="11"/>
      <c r="CD519" s="11"/>
      <c r="CE519" s="11"/>
      <c r="CF519" s="6"/>
    </row>
    <row r="520" spans="1:84" ht="31.5">
      <c r="A520" s="12" t="s">
        <v>48</v>
      </c>
      <c r="B520" s="13" t="s">
        <v>523</v>
      </c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13" t="s">
        <v>49</v>
      </c>
      <c r="R520" s="6"/>
      <c r="S520" s="11">
        <v>14015</v>
      </c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>
        <v>5939.1696000000002</v>
      </c>
      <c r="AE520" s="11"/>
      <c r="AF520" s="11"/>
      <c r="AG520" s="11"/>
      <c r="AH520" s="11"/>
      <c r="AI520" s="11"/>
      <c r="AJ520" s="14">
        <v>19954.169600000001</v>
      </c>
      <c r="AK520" s="11"/>
      <c r="AL520" s="11"/>
      <c r="AM520" s="11"/>
      <c r="AN520" s="11"/>
      <c r="AO520" s="11"/>
      <c r="AP520" s="11">
        <v>305</v>
      </c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4">
        <v>305</v>
      </c>
      <c r="BH520" s="11"/>
      <c r="BI520" s="11"/>
      <c r="BJ520" s="11"/>
      <c r="BK520" s="11"/>
      <c r="BL520" s="11"/>
      <c r="BM520" s="11">
        <v>305</v>
      </c>
      <c r="BN520" s="11"/>
      <c r="BO520" s="11"/>
      <c r="BP520" s="11"/>
      <c r="BQ520" s="11"/>
      <c r="BR520" s="11"/>
      <c r="BS520" s="11"/>
      <c r="BT520" s="11"/>
      <c r="BU520" s="11"/>
      <c r="BV520" s="11"/>
      <c r="BW520" s="11"/>
      <c r="BX520" s="11"/>
      <c r="BY520" s="14">
        <v>305</v>
      </c>
      <c r="BZ520" s="11"/>
      <c r="CA520" s="11"/>
      <c r="CB520" s="11"/>
      <c r="CC520" s="11"/>
      <c r="CD520" s="11"/>
      <c r="CE520" s="11"/>
      <c r="CF520" s="6"/>
    </row>
    <row r="521" spans="1:84" ht="47.25">
      <c r="A521" s="12" t="s">
        <v>165</v>
      </c>
      <c r="B521" s="13" t="s">
        <v>524</v>
      </c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13"/>
      <c r="R521" s="6"/>
      <c r="S521" s="11">
        <v>22525</v>
      </c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>
        <v>59111.27</v>
      </c>
      <c r="AE521" s="11"/>
      <c r="AF521" s="11"/>
      <c r="AG521" s="11"/>
      <c r="AH521" s="11"/>
      <c r="AI521" s="11"/>
      <c r="AJ521" s="14">
        <v>81636.27</v>
      </c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4"/>
      <c r="BH521" s="11"/>
      <c r="BI521" s="11"/>
      <c r="BJ521" s="11"/>
      <c r="BK521" s="11"/>
      <c r="BL521" s="11"/>
      <c r="BM521" s="11"/>
      <c r="BN521" s="11"/>
      <c r="BO521" s="11"/>
      <c r="BP521" s="11"/>
      <c r="BQ521" s="11"/>
      <c r="BR521" s="11"/>
      <c r="BS521" s="11"/>
      <c r="BT521" s="11"/>
      <c r="BU521" s="11"/>
      <c r="BV521" s="11"/>
      <c r="BW521" s="11"/>
      <c r="BX521" s="11"/>
      <c r="BY521" s="14"/>
      <c r="BZ521" s="11"/>
      <c r="CA521" s="11"/>
      <c r="CB521" s="11"/>
      <c r="CC521" s="11"/>
      <c r="CD521" s="11"/>
      <c r="CE521" s="11"/>
      <c r="CF521" s="6"/>
    </row>
    <row r="522" spans="1:84" ht="47.25">
      <c r="A522" s="12" t="s">
        <v>525</v>
      </c>
      <c r="B522" s="13" t="s">
        <v>526</v>
      </c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13"/>
      <c r="R522" s="6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>
        <v>8321.7999999999993</v>
      </c>
      <c r="AE522" s="11"/>
      <c r="AF522" s="11"/>
      <c r="AG522" s="11"/>
      <c r="AH522" s="11"/>
      <c r="AI522" s="11"/>
      <c r="AJ522" s="14">
        <v>8321.7999999999993</v>
      </c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4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  <c r="BX522" s="11"/>
      <c r="BY522" s="14"/>
      <c r="BZ522" s="11"/>
      <c r="CA522" s="11"/>
      <c r="CB522" s="11"/>
      <c r="CC522" s="11"/>
      <c r="CD522" s="11"/>
      <c r="CE522" s="11"/>
      <c r="CF522" s="6"/>
    </row>
    <row r="523" spans="1:84" ht="15.75">
      <c r="A523" s="12" t="s">
        <v>50</v>
      </c>
      <c r="B523" s="13" t="s">
        <v>526</v>
      </c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13" t="s">
        <v>51</v>
      </c>
      <c r="R523" s="6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>
        <v>8321.7999999999993</v>
      </c>
      <c r="AE523" s="11"/>
      <c r="AF523" s="11"/>
      <c r="AG523" s="11"/>
      <c r="AH523" s="11"/>
      <c r="AI523" s="11"/>
      <c r="AJ523" s="14">
        <v>8321.7999999999993</v>
      </c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4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4"/>
      <c r="BZ523" s="11"/>
      <c r="CA523" s="11"/>
      <c r="CB523" s="11"/>
      <c r="CC523" s="11"/>
      <c r="CD523" s="11"/>
      <c r="CE523" s="11"/>
      <c r="CF523" s="6"/>
    </row>
    <row r="524" spans="1:84" ht="31.5">
      <c r="A524" s="12" t="s">
        <v>527</v>
      </c>
      <c r="B524" s="13" t="s">
        <v>528</v>
      </c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13"/>
      <c r="R524" s="6"/>
      <c r="S524" s="11">
        <v>22525</v>
      </c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4">
        <v>22525</v>
      </c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4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4"/>
      <c r="BZ524" s="11"/>
      <c r="CA524" s="11"/>
      <c r="CB524" s="11"/>
      <c r="CC524" s="11"/>
      <c r="CD524" s="11"/>
      <c r="CE524" s="11"/>
      <c r="CF524" s="6"/>
    </row>
    <row r="525" spans="1:84" ht="15.75">
      <c r="A525" s="12" t="s">
        <v>50</v>
      </c>
      <c r="B525" s="13" t="s">
        <v>528</v>
      </c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13" t="s">
        <v>51</v>
      </c>
      <c r="R525" s="6"/>
      <c r="S525" s="11">
        <v>22525</v>
      </c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4">
        <v>22525</v>
      </c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4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4"/>
      <c r="BZ525" s="11"/>
      <c r="CA525" s="11"/>
      <c r="CB525" s="11"/>
      <c r="CC525" s="11"/>
      <c r="CD525" s="11"/>
      <c r="CE525" s="11"/>
      <c r="CF525" s="6"/>
    </row>
    <row r="526" spans="1:84" ht="31.5">
      <c r="A526" s="12" t="s">
        <v>529</v>
      </c>
      <c r="B526" s="13" t="s">
        <v>530</v>
      </c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13"/>
      <c r="R526" s="6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>
        <v>11785.8</v>
      </c>
      <c r="AE526" s="11"/>
      <c r="AF526" s="11"/>
      <c r="AG526" s="11"/>
      <c r="AH526" s="11"/>
      <c r="AI526" s="11"/>
      <c r="AJ526" s="14">
        <v>11785.8</v>
      </c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4"/>
      <c r="BH526" s="11"/>
      <c r="BI526" s="11"/>
      <c r="BJ526" s="11"/>
      <c r="BK526" s="11"/>
      <c r="BL526" s="11"/>
      <c r="BM526" s="11"/>
      <c r="BN526" s="11"/>
      <c r="BO526" s="11"/>
      <c r="BP526" s="11"/>
      <c r="BQ526" s="11"/>
      <c r="BR526" s="11"/>
      <c r="BS526" s="11"/>
      <c r="BT526" s="11"/>
      <c r="BU526" s="11"/>
      <c r="BV526" s="11"/>
      <c r="BW526" s="11"/>
      <c r="BX526" s="11"/>
      <c r="BY526" s="14"/>
      <c r="BZ526" s="11"/>
      <c r="CA526" s="11"/>
      <c r="CB526" s="11"/>
      <c r="CC526" s="11"/>
      <c r="CD526" s="11"/>
      <c r="CE526" s="11"/>
      <c r="CF526" s="6"/>
    </row>
    <row r="527" spans="1:84" ht="15.75">
      <c r="A527" s="12" t="s">
        <v>50</v>
      </c>
      <c r="B527" s="13" t="s">
        <v>530</v>
      </c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13" t="s">
        <v>51</v>
      </c>
      <c r="R527" s="6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>
        <v>11785.8</v>
      </c>
      <c r="AE527" s="11"/>
      <c r="AF527" s="11"/>
      <c r="AG527" s="11"/>
      <c r="AH527" s="11"/>
      <c r="AI527" s="11"/>
      <c r="AJ527" s="14">
        <v>11785.8</v>
      </c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4"/>
      <c r="BH527" s="11"/>
      <c r="BI527" s="11"/>
      <c r="BJ527" s="11"/>
      <c r="BK527" s="11"/>
      <c r="BL527" s="11"/>
      <c r="BM527" s="11"/>
      <c r="BN527" s="11"/>
      <c r="BO527" s="11"/>
      <c r="BP527" s="11"/>
      <c r="BQ527" s="11"/>
      <c r="BR527" s="11"/>
      <c r="BS527" s="11"/>
      <c r="BT527" s="11"/>
      <c r="BU527" s="11"/>
      <c r="BV527" s="11"/>
      <c r="BW527" s="11"/>
      <c r="BX527" s="11"/>
      <c r="BY527" s="14"/>
      <c r="BZ527" s="11"/>
      <c r="CA527" s="11"/>
      <c r="CB527" s="11"/>
      <c r="CC527" s="11"/>
      <c r="CD527" s="11"/>
      <c r="CE527" s="11"/>
      <c r="CF527" s="6"/>
    </row>
    <row r="528" spans="1:84" ht="47.25">
      <c r="A528" s="12" t="s">
        <v>531</v>
      </c>
      <c r="B528" s="13" t="s">
        <v>532</v>
      </c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13"/>
      <c r="R528" s="6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>
        <v>5925</v>
      </c>
      <c r="AE528" s="11"/>
      <c r="AF528" s="11"/>
      <c r="AG528" s="11"/>
      <c r="AH528" s="11"/>
      <c r="AI528" s="11"/>
      <c r="AJ528" s="14">
        <v>5925</v>
      </c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4"/>
      <c r="BH528" s="11"/>
      <c r="BI528" s="11"/>
      <c r="BJ528" s="11"/>
      <c r="BK528" s="11"/>
      <c r="BL528" s="11"/>
      <c r="BM528" s="11"/>
      <c r="BN528" s="11"/>
      <c r="BO528" s="11"/>
      <c r="BP528" s="11"/>
      <c r="BQ528" s="11"/>
      <c r="BR528" s="11"/>
      <c r="BS528" s="11"/>
      <c r="BT528" s="11"/>
      <c r="BU528" s="11"/>
      <c r="BV528" s="11"/>
      <c r="BW528" s="11"/>
      <c r="BX528" s="11"/>
      <c r="BY528" s="14"/>
      <c r="BZ528" s="11"/>
      <c r="CA528" s="11"/>
      <c r="CB528" s="11"/>
      <c r="CC528" s="11"/>
      <c r="CD528" s="11"/>
      <c r="CE528" s="11"/>
      <c r="CF528" s="6"/>
    </row>
    <row r="529" spans="1:84" ht="15.75">
      <c r="A529" s="12" t="s">
        <v>50</v>
      </c>
      <c r="B529" s="13" t="s">
        <v>532</v>
      </c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13" t="s">
        <v>51</v>
      </c>
      <c r="R529" s="6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>
        <v>5925</v>
      </c>
      <c r="AE529" s="11"/>
      <c r="AF529" s="11"/>
      <c r="AG529" s="11"/>
      <c r="AH529" s="11"/>
      <c r="AI529" s="11"/>
      <c r="AJ529" s="14">
        <v>5925</v>
      </c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4"/>
      <c r="BH529" s="11"/>
      <c r="BI529" s="11"/>
      <c r="BJ529" s="11"/>
      <c r="BK529" s="11"/>
      <c r="BL529" s="11"/>
      <c r="BM529" s="11"/>
      <c r="BN529" s="11"/>
      <c r="BO529" s="11"/>
      <c r="BP529" s="11"/>
      <c r="BQ529" s="11"/>
      <c r="BR529" s="11"/>
      <c r="BS529" s="11"/>
      <c r="BT529" s="11"/>
      <c r="BU529" s="11"/>
      <c r="BV529" s="11"/>
      <c r="BW529" s="11"/>
      <c r="BX529" s="11"/>
      <c r="BY529" s="14"/>
      <c r="BZ529" s="11"/>
      <c r="CA529" s="11"/>
      <c r="CB529" s="11"/>
      <c r="CC529" s="11"/>
      <c r="CD529" s="11"/>
      <c r="CE529" s="11"/>
      <c r="CF529" s="6"/>
    </row>
    <row r="530" spans="1:84" ht="31.5">
      <c r="A530" s="12" t="s">
        <v>533</v>
      </c>
      <c r="B530" s="13" t="s">
        <v>534</v>
      </c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13"/>
      <c r="R530" s="6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>
        <v>33078.67</v>
      </c>
      <c r="AE530" s="11"/>
      <c r="AF530" s="11"/>
      <c r="AG530" s="11"/>
      <c r="AH530" s="11"/>
      <c r="AI530" s="11"/>
      <c r="AJ530" s="14">
        <v>33078.67</v>
      </c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4"/>
      <c r="BH530" s="11"/>
      <c r="BI530" s="11"/>
      <c r="BJ530" s="11"/>
      <c r="BK530" s="11"/>
      <c r="BL530" s="11"/>
      <c r="BM530" s="11"/>
      <c r="BN530" s="11"/>
      <c r="BO530" s="11"/>
      <c r="BP530" s="11"/>
      <c r="BQ530" s="11"/>
      <c r="BR530" s="11"/>
      <c r="BS530" s="11"/>
      <c r="BT530" s="11"/>
      <c r="BU530" s="11"/>
      <c r="BV530" s="11"/>
      <c r="BW530" s="11"/>
      <c r="BX530" s="11"/>
      <c r="BY530" s="14"/>
      <c r="BZ530" s="11"/>
      <c r="CA530" s="11"/>
      <c r="CB530" s="11"/>
      <c r="CC530" s="11"/>
      <c r="CD530" s="11"/>
      <c r="CE530" s="11"/>
      <c r="CF530" s="6"/>
    </row>
    <row r="531" spans="1:84" ht="15.75">
      <c r="A531" s="12" t="s">
        <v>50</v>
      </c>
      <c r="B531" s="13" t="s">
        <v>534</v>
      </c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13" t="s">
        <v>51</v>
      </c>
      <c r="R531" s="6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>
        <v>33078.67</v>
      </c>
      <c r="AE531" s="11"/>
      <c r="AF531" s="11"/>
      <c r="AG531" s="11"/>
      <c r="AH531" s="11"/>
      <c r="AI531" s="11"/>
      <c r="AJ531" s="14">
        <v>33078.67</v>
      </c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4"/>
      <c r="BH531" s="11"/>
      <c r="BI531" s="11"/>
      <c r="BJ531" s="11"/>
      <c r="BK531" s="11"/>
      <c r="BL531" s="11"/>
      <c r="BM531" s="11"/>
      <c r="BN531" s="11"/>
      <c r="BO531" s="11"/>
      <c r="BP531" s="11"/>
      <c r="BQ531" s="11"/>
      <c r="BR531" s="11"/>
      <c r="BS531" s="11"/>
      <c r="BT531" s="11"/>
      <c r="BU531" s="11"/>
      <c r="BV531" s="11"/>
      <c r="BW531" s="11"/>
      <c r="BX531" s="11"/>
      <c r="BY531" s="14"/>
      <c r="BZ531" s="11"/>
      <c r="CA531" s="11"/>
      <c r="CB531" s="11"/>
      <c r="CC531" s="11"/>
      <c r="CD531" s="11"/>
      <c r="CE531" s="11"/>
      <c r="CF531" s="6"/>
    </row>
    <row r="532" spans="1:84" ht="31.5">
      <c r="A532" s="12" t="s">
        <v>148</v>
      </c>
      <c r="B532" s="13" t="s">
        <v>535</v>
      </c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13"/>
      <c r="R532" s="6"/>
      <c r="S532" s="11">
        <v>98.5</v>
      </c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>
        <v>11382.609990000001</v>
      </c>
      <c r="AE532" s="11"/>
      <c r="AF532" s="11"/>
      <c r="AG532" s="11"/>
      <c r="AH532" s="11"/>
      <c r="AI532" s="11"/>
      <c r="AJ532" s="14">
        <v>11481.109990000001</v>
      </c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4"/>
      <c r="BH532" s="11"/>
      <c r="BI532" s="11"/>
      <c r="BJ532" s="11"/>
      <c r="BK532" s="11"/>
      <c r="BL532" s="11"/>
      <c r="BM532" s="11"/>
      <c r="BN532" s="11"/>
      <c r="BO532" s="11"/>
      <c r="BP532" s="11"/>
      <c r="BQ532" s="11"/>
      <c r="BR532" s="11"/>
      <c r="BS532" s="11"/>
      <c r="BT532" s="11"/>
      <c r="BU532" s="11"/>
      <c r="BV532" s="11"/>
      <c r="BW532" s="11"/>
      <c r="BX532" s="11"/>
      <c r="BY532" s="14"/>
      <c r="BZ532" s="11"/>
      <c r="CA532" s="11"/>
      <c r="CB532" s="11"/>
      <c r="CC532" s="11"/>
      <c r="CD532" s="11"/>
      <c r="CE532" s="11"/>
      <c r="CF532" s="6"/>
    </row>
    <row r="533" spans="1:84" ht="31.5">
      <c r="A533" s="12" t="s">
        <v>150</v>
      </c>
      <c r="B533" s="13" t="s">
        <v>535</v>
      </c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13" t="s">
        <v>151</v>
      </c>
      <c r="R533" s="6"/>
      <c r="S533" s="11">
        <v>98.5</v>
      </c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>
        <v>11382.609990000001</v>
      </c>
      <c r="AE533" s="11"/>
      <c r="AF533" s="11"/>
      <c r="AG533" s="11"/>
      <c r="AH533" s="11"/>
      <c r="AI533" s="11"/>
      <c r="AJ533" s="14">
        <v>11481.109990000001</v>
      </c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4"/>
      <c r="BH533" s="11"/>
      <c r="BI533" s="11"/>
      <c r="BJ533" s="11"/>
      <c r="BK533" s="11"/>
      <c r="BL533" s="11"/>
      <c r="BM533" s="11"/>
      <c r="BN533" s="11"/>
      <c r="BO533" s="11"/>
      <c r="BP533" s="11"/>
      <c r="BQ533" s="11"/>
      <c r="BR533" s="11"/>
      <c r="BS533" s="11"/>
      <c r="BT533" s="11"/>
      <c r="BU533" s="11"/>
      <c r="BV533" s="11"/>
      <c r="BW533" s="11"/>
      <c r="BX533" s="11"/>
      <c r="BY533" s="14"/>
      <c r="BZ533" s="11"/>
      <c r="CA533" s="11"/>
      <c r="CB533" s="11"/>
      <c r="CC533" s="11"/>
      <c r="CD533" s="11"/>
      <c r="CE533" s="11"/>
      <c r="CF533" s="6"/>
    </row>
    <row r="534" spans="1:84" ht="78.75">
      <c r="A534" s="15" t="s">
        <v>536</v>
      </c>
      <c r="B534" s="13" t="s">
        <v>537</v>
      </c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13"/>
      <c r="R534" s="6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4"/>
      <c r="AK534" s="11"/>
      <c r="AL534" s="11"/>
      <c r="AM534" s="11"/>
      <c r="AN534" s="11"/>
      <c r="AO534" s="11"/>
      <c r="AP534" s="11">
        <v>553.09302000000002</v>
      </c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4">
        <v>553.09302000000002</v>
      </c>
      <c r="BH534" s="11"/>
      <c r="BI534" s="11"/>
      <c r="BJ534" s="11"/>
      <c r="BK534" s="11"/>
      <c r="BL534" s="11"/>
      <c r="BM534" s="11">
        <v>553.09302000000002</v>
      </c>
      <c r="BN534" s="11"/>
      <c r="BO534" s="11"/>
      <c r="BP534" s="11"/>
      <c r="BQ534" s="11"/>
      <c r="BR534" s="11"/>
      <c r="BS534" s="11"/>
      <c r="BT534" s="11"/>
      <c r="BU534" s="11"/>
      <c r="BV534" s="11"/>
      <c r="BW534" s="11"/>
      <c r="BX534" s="11"/>
      <c r="BY534" s="14">
        <v>553.09302000000002</v>
      </c>
      <c r="BZ534" s="11"/>
      <c r="CA534" s="11"/>
      <c r="CB534" s="11"/>
      <c r="CC534" s="11"/>
      <c r="CD534" s="11"/>
      <c r="CE534" s="11"/>
      <c r="CF534" s="6"/>
    </row>
    <row r="535" spans="1:84" ht="31.5">
      <c r="A535" s="12" t="s">
        <v>48</v>
      </c>
      <c r="B535" s="13" t="s">
        <v>537</v>
      </c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13" t="s">
        <v>49</v>
      </c>
      <c r="R535" s="6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4"/>
      <c r="AK535" s="11"/>
      <c r="AL535" s="11"/>
      <c r="AM535" s="11"/>
      <c r="AN535" s="11"/>
      <c r="AO535" s="11"/>
      <c r="AP535" s="11">
        <v>553.09302000000002</v>
      </c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4">
        <v>553.09302000000002</v>
      </c>
      <c r="BH535" s="11"/>
      <c r="BI535" s="11"/>
      <c r="BJ535" s="11"/>
      <c r="BK535" s="11"/>
      <c r="BL535" s="11"/>
      <c r="BM535" s="11">
        <v>553.09302000000002</v>
      </c>
      <c r="BN535" s="11"/>
      <c r="BO535" s="11"/>
      <c r="BP535" s="11"/>
      <c r="BQ535" s="11"/>
      <c r="BR535" s="11"/>
      <c r="BS535" s="11"/>
      <c r="BT535" s="11"/>
      <c r="BU535" s="11"/>
      <c r="BV535" s="11"/>
      <c r="BW535" s="11"/>
      <c r="BX535" s="11"/>
      <c r="BY535" s="14">
        <v>553.09302000000002</v>
      </c>
      <c r="BZ535" s="11"/>
      <c r="CA535" s="11"/>
      <c r="CB535" s="11"/>
      <c r="CC535" s="11"/>
      <c r="CD535" s="11"/>
      <c r="CE535" s="11"/>
      <c r="CF535" s="6"/>
    </row>
    <row r="536" spans="1:84" ht="31.5">
      <c r="A536" s="12" t="s">
        <v>538</v>
      </c>
      <c r="B536" s="13" t="s">
        <v>539</v>
      </c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13"/>
      <c r="R536" s="6"/>
      <c r="S536" s="11">
        <v>17119.36</v>
      </c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>
        <v>-7493.0018799999998</v>
      </c>
      <c r="AE536" s="11"/>
      <c r="AF536" s="11"/>
      <c r="AG536" s="11"/>
      <c r="AH536" s="11"/>
      <c r="AI536" s="11"/>
      <c r="AJ536" s="14">
        <v>9626.3581200000008</v>
      </c>
      <c r="AK536" s="11"/>
      <c r="AL536" s="11"/>
      <c r="AM536" s="11"/>
      <c r="AN536" s="11"/>
      <c r="AO536" s="11"/>
      <c r="AP536" s="11">
        <v>21907.541789999999</v>
      </c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>
        <v>-328.53885000000002</v>
      </c>
      <c r="BB536" s="11"/>
      <c r="BC536" s="11"/>
      <c r="BD536" s="11"/>
      <c r="BE536" s="11"/>
      <c r="BF536" s="11"/>
      <c r="BG536" s="14">
        <v>21579.002939999998</v>
      </c>
      <c r="BH536" s="11"/>
      <c r="BI536" s="11"/>
      <c r="BJ536" s="11"/>
      <c r="BK536" s="11"/>
      <c r="BL536" s="11"/>
      <c r="BM536" s="11">
        <v>20958.574100000002</v>
      </c>
      <c r="BN536" s="11"/>
      <c r="BO536" s="11"/>
      <c r="BP536" s="11"/>
      <c r="BQ536" s="11"/>
      <c r="BR536" s="11"/>
      <c r="BS536" s="11"/>
      <c r="BT536" s="11"/>
      <c r="BU536" s="11"/>
      <c r="BV536" s="11"/>
      <c r="BW536" s="11"/>
      <c r="BX536" s="11"/>
      <c r="BY536" s="14">
        <v>20958.574100000002</v>
      </c>
      <c r="BZ536" s="11"/>
      <c r="CA536" s="11"/>
      <c r="CB536" s="11"/>
      <c r="CC536" s="11"/>
      <c r="CD536" s="11"/>
      <c r="CE536" s="11"/>
      <c r="CF536" s="6"/>
    </row>
    <row r="537" spans="1:84" ht="31.5">
      <c r="A537" s="12" t="s">
        <v>150</v>
      </c>
      <c r="B537" s="13" t="s">
        <v>539</v>
      </c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13" t="s">
        <v>151</v>
      </c>
      <c r="R537" s="6"/>
      <c r="S537" s="11">
        <v>17119.36</v>
      </c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>
        <v>-7493.0018799999998</v>
      </c>
      <c r="AE537" s="11"/>
      <c r="AF537" s="11"/>
      <c r="AG537" s="11"/>
      <c r="AH537" s="11"/>
      <c r="AI537" s="11"/>
      <c r="AJ537" s="14">
        <v>9626.3581200000008</v>
      </c>
      <c r="AK537" s="11"/>
      <c r="AL537" s="11"/>
      <c r="AM537" s="11"/>
      <c r="AN537" s="11"/>
      <c r="AO537" s="11"/>
      <c r="AP537" s="11">
        <v>21907.541789999999</v>
      </c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>
        <v>-328.53885000000002</v>
      </c>
      <c r="BB537" s="11"/>
      <c r="BC537" s="11"/>
      <c r="BD537" s="11"/>
      <c r="BE537" s="11"/>
      <c r="BF537" s="11"/>
      <c r="BG537" s="14">
        <v>21579.002939999998</v>
      </c>
      <c r="BH537" s="11"/>
      <c r="BI537" s="11"/>
      <c r="BJ537" s="11"/>
      <c r="BK537" s="11"/>
      <c r="BL537" s="11"/>
      <c r="BM537" s="11">
        <v>20958.574100000002</v>
      </c>
      <c r="BN537" s="11"/>
      <c r="BO537" s="11"/>
      <c r="BP537" s="11"/>
      <c r="BQ537" s="11"/>
      <c r="BR537" s="11"/>
      <c r="BS537" s="11"/>
      <c r="BT537" s="11"/>
      <c r="BU537" s="11"/>
      <c r="BV537" s="11"/>
      <c r="BW537" s="11"/>
      <c r="BX537" s="11"/>
      <c r="BY537" s="14">
        <v>20958.574100000002</v>
      </c>
      <c r="BZ537" s="11"/>
      <c r="CA537" s="11"/>
      <c r="CB537" s="11"/>
      <c r="CC537" s="11"/>
      <c r="CD537" s="11"/>
      <c r="CE537" s="11"/>
      <c r="CF537" s="6"/>
    </row>
    <row r="538" spans="1:84" ht="78.75">
      <c r="A538" s="15" t="s">
        <v>540</v>
      </c>
      <c r="B538" s="13" t="s">
        <v>541</v>
      </c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13"/>
      <c r="R538" s="6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4"/>
      <c r="AK538" s="11"/>
      <c r="AL538" s="11"/>
      <c r="AM538" s="11"/>
      <c r="AN538" s="11"/>
      <c r="AO538" s="11"/>
      <c r="AP538" s="11">
        <v>8464.1152000000002</v>
      </c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4">
        <v>8464.1152000000002</v>
      </c>
      <c r="BH538" s="11"/>
      <c r="BI538" s="11"/>
      <c r="BJ538" s="11"/>
      <c r="BK538" s="11"/>
      <c r="BL538" s="11"/>
      <c r="BM538" s="11">
        <v>16041.64834</v>
      </c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4">
        <v>16041.64834</v>
      </c>
      <c r="BZ538" s="11"/>
      <c r="CA538" s="11"/>
      <c r="CB538" s="11"/>
      <c r="CC538" s="11"/>
      <c r="CD538" s="11"/>
      <c r="CE538" s="11"/>
      <c r="CF538" s="6"/>
    </row>
    <row r="539" spans="1:84" ht="15.75">
      <c r="A539" s="12" t="s">
        <v>50</v>
      </c>
      <c r="B539" s="13" t="s">
        <v>541</v>
      </c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13" t="s">
        <v>51</v>
      </c>
      <c r="R539" s="6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4"/>
      <c r="AK539" s="11"/>
      <c r="AL539" s="11"/>
      <c r="AM539" s="11"/>
      <c r="AN539" s="11"/>
      <c r="AO539" s="11"/>
      <c r="AP539" s="11">
        <v>8464.1152000000002</v>
      </c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4">
        <v>8464.1152000000002</v>
      </c>
      <c r="BH539" s="11"/>
      <c r="BI539" s="11"/>
      <c r="BJ539" s="11"/>
      <c r="BK539" s="11"/>
      <c r="BL539" s="11"/>
      <c r="BM539" s="11">
        <v>16041.64834</v>
      </c>
      <c r="BN539" s="11"/>
      <c r="BO539" s="11"/>
      <c r="BP539" s="11"/>
      <c r="BQ539" s="11"/>
      <c r="BR539" s="11"/>
      <c r="BS539" s="11"/>
      <c r="BT539" s="11"/>
      <c r="BU539" s="11"/>
      <c r="BV539" s="11"/>
      <c r="BW539" s="11"/>
      <c r="BX539" s="11"/>
      <c r="BY539" s="14">
        <v>16041.64834</v>
      </c>
      <c r="BZ539" s="11"/>
      <c r="CA539" s="11"/>
      <c r="CB539" s="11"/>
      <c r="CC539" s="11"/>
      <c r="CD539" s="11"/>
      <c r="CE539" s="11"/>
      <c r="CF539" s="6"/>
    </row>
    <row r="540" spans="1:84" ht="31.5">
      <c r="A540" s="12" t="s">
        <v>261</v>
      </c>
      <c r="B540" s="13" t="s">
        <v>542</v>
      </c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13"/>
      <c r="R540" s="6"/>
      <c r="S540" s="11">
        <v>32874.618000000002</v>
      </c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>
        <v>21193.64789</v>
      </c>
      <c r="AE540" s="11"/>
      <c r="AF540" s="11"/>
      <c r="AG540" s="11"/>
      <c r="AH540" s="11"/>
      <c r="AI540" s="11"/>
      <c r="AJ540" s="14">
        <v>54068.265890000002</v>
      </c>
      <c r="AK540" s="11"/>
      <c r="AL540" s="11"/>
      <c r="AM540" s="11"/>
      <c r="AN540" s="11"/>
      <c r="AO540" s="11"/>
      <c r="AP540" s="11">
        <v>32874.618000000002</v>
      </c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4">
        <v>32874.618000000002</v>
      </c>
      <c r="BH540" s="11"/>
      <c r="BI540" s="11"/>
      <c r="BJ540" s="11"/>
      <c r="BK540" s="11"/>
      <c r="BL540" s="11"/>
      <c r="BM540" s="11">
        <v>32874.618000000002</v>
      </c>
      <c r="BN540" s="11"/>
      <c r="BO540" s="11"/>
      <c r="BP540" s="11"/>
      <c r="BQ540" s="11"/>
      <c r="BR540" s="11"/>
      <c r="BS540" s="11"/>
      <c r="BT540" s="11"/>
      <c r="BU540" s="11"/>
      <c r="BV540" s="11"/>
      <c r="BW540" s="11"/>
      <c r="BX540" s="11"/>
      <c r="BY540" s="14">
        <v>32874.618000000002</v>
      </c>
      <c r="BZ540" s="11"/>
      <c r="CA540" s="11"/>
      <c r="CB540" s="11"/>
      <c r="CC540" s="11"/>
      <c r="CD540" s="11"/>
      <c r="CE540" s="11"/>
      <c r="CF540" s="6"/>
    </row>
    <row r="541" spans="1:84" ht="31.5">
      <c r="A541" s="12" t="s">
        <v>46</v>
      </c>
      <c r="B541" s="13" t="s">
        <v>543</v>
      </c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13"/>
      <c r="R541" s="6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>
        <v>94.15</v>
      </c>
      <c r="AE541" s="11"/>
      <c r="AF541" s="11"/>
      <c r="AG541" s="11"/>
      <c r="AH541" s="11"/>
      <c r="AI541" s="11"/>
      <c r="AJ541" s="14">
        <v>94.15</v>
      </c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4"/>
      <c r="BH541" s="11"/>
      <c r="BI541" s="11"/>
      <c r="BJ541" s="11"/>
      <c r="BK541" s="11"/>
      <c r="BL541" s="11"/>
      <c r="BM541" s="11"/>
      <c r="BN541" s="11"/>
      <c r="BO541" s="11"/>
      <c r="BP541" s="11"/>
      <c r="BQ541" s="11"/>
      <c r="BR541" s="11"/>
      <c r="BS541" s="11"/>
      <c r="BT541" s="11"/>
      <c r="BU541" s="11"/>
      <c r="BV541" s="11"/>
      <c r="BW541" s="11"/>
      <c r="BX541" s="11"/>
      <c r="BY541" s="14"/>
      <c r="BZ541" s="11"/>
      <c r="CA541" s="11"/>
      <c r="CB541" s="11"/>
      <c r="CC541" s="11"/>
      <c r="CD541" s="11"/>
      <c r="CE541" s="11"/>
      <c r="CF541" s="6"/>
    </row>
    <row r="542" spans="1:84" ht="15.75">
      <c r="A542" s="12" t="s">
        <v>50</v>
      </c>
      <c r="B542" s="13" t="s">
        <v>543</v>
      </c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13" t="s">
        <v>51</v>
      </c>
      <c r="R542" s="6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>
        <v>94.15</v>
      </c>
      <c r="AE542" s="11"/>
      <c r="AF542" s="11"/>
      <c r="AG542" s="11"/>
      <c r="AH542" s="11"/>
      <c r="AI542" s="11"/>
      <c r="AJ542" s="14">
        <v>94.15</v>
      </c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4"/>
      <c r="BH542" s="11"/>
      <c r="BI542" s="11"/>
      <c r="BJ542" s="11"/>
      <c r="BK542" s="11"/>
      <c r="BL542" s="11"/>
      <c r="BM542" s="11"/>
      <c r="BN542" s="11"/>
      <c r="BO542" s="11"/>
      <c r="BP542" s="11"/>
      <c r="BQ542" s="11"/>
      <c r="BR542" s="11"/>
      <c r="BS542" s="11"/>
      <c r="BT542" s="11"/>
      <c r="BU542" s="11"/>
      <c r="BV542" s="11"/>
      <c r="BW542" s="11"/>
      <c r="BX542" s="11"/>
      <c r="BY542" s="14"/>
      <c r="BZ542" s="11"/>
      <c r="CA542" s="11"/>
      <c r="CB542" s="11"/>
      <c r="CC542" s="11"/>
      <c r="CD542" s="11"/>
      <c r="CE542" s="11"/>
      <c r="CF542" s="6"/>
    </row>
    <row r="543" spans="1:84" ht="15.75">
      <c r="A543" s="12" t="s">
        <v>544</v>
      </c>
      <c r="B543" s="13" t="s">
        <v>545</v>
      </c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13"/>
      <c r="R543" s="6"/>
      <c r="S543" s="11">
        <v>558.6</v>
      </c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  <c r="AI543" s="11"/>
      <c r="AJ543" s="14">
        <v>558.6</v>
      </c>
      <c r="AK543" s="11"/>
      <c r="AL543" s="11"/>
      <c r="AM543" s="11"/>
      <c r="AN543" s="11"/>
      <c r="AO543" s="11"/>
      <c r="AP543" s="11">
        <v>558.6</v>
      </c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4">
        <v>558.6</v>
      </c>
      <c r="BH543" s="11"/>
      <c r="BI543" s="11"/>
      <c r="BJ543" s="11"/>
      <c r="BK543" s="11"/>
      <c r="BL543" s="11"/>
      <c r="BM543" s="11">
        <v>558.6</v>
      </c>
      <c r="BN543" s="11"/>
      <c r="BO543" s="11"/>
      <c r="BP543" s="11"/>
      <c r="BQ543" s="11"/>
      <c r="BR543" s="11"/>
      <c r="BS543" s="11"/>
      <c r="BT543" s="11"/>
      <c r="BU543" s="11"/>
      <c r="BV543" s="11"/>
      <c r="BW543" s="11"/>
      <c r="BX543" s="11"/>
      <c r="BY543" s="14">
        <v>558.6</v>
      </c>
      <c r="BZ543" s="11"/>
      <c r="CA543" s="11"/>
      <c r="CB543" s="11"/>
      <c r="CC543" s="11"/>
      <c r="CD543" s="11"/>
      <c r="CE543" s="11"/>
      <c r="CF543" s="6"/>
    </row>
    <row r="544" spans="1:84" ht="15.75">
      <c r="A544" s="12" t="s">
        <v>54</v>
      </c>
      <c r="B544" s="13" t="s">
        <v>545</v>
      </c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13" t="s">
        <v>55</v>
      </c>
      <c r="R544" s="6"/>
      <c r="S544" s="11">
        <v>558.6</v>
      </c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  <c r="AI544" s="11"/>
      <c r="AJ544" s="14">
        <v>558.6</v>
      </c>
      <c r="AK544" s="11"/>
      <c r="AL544" s="11"/>
      <c r="AM544" s="11"/>
      <c r="AN544" s="11"/>
      <c r="AO544" s="11"/>
      <c r="AP544" s="11">
        <v>558.6</v>
      </c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4">
        <v>558.6</v>
      </c>
      <c r="BH544" s="11"/>
      <c r="BI544" s="11"/>
      <c r="BJ544" s="11"/>
      <c r="BK544" s="11"/>
      <c r="BL544" s="11"/>
      <c r="BM544" s="11">
        <v>558.6</v>
      </c>
      <c r="BN544" s="11"/>
      <c r="BO544" s="11"/>
      <c r="BP544" s="11"/>
      <c r="BQ544" s="11"/>
      <c r="BR544" s="11"/>
      <c r="BS544" s="11"/>
      <c r="BT544" s="11"/>
      <c r="BU544" s="11"/>
      <c r="BV544" s="11"/>
      <c r="BW544" s="11"/>
      <c r="BX544" s="11"/>
      <c r="BY544" s="14">
        <v>558.6</v>
      </c>
      <c r="BZ544" s="11"/>
      <c r="CA544" s="11"/>
      <c r="CB544" s="11"/>
      <c r="CC544" s="11"/>
      <c r="CD544" s="11"/>
      <c r="CE544" s="11"/>
      <c r="CF544" s="6"/>
    </row>
    <row r="545" spans="1:84" ht="31.5">
      <c r="A545" s="12" t="s">
        <v>56</v>
      </c>
      <c r="B545" s="13" t="s">
        <v>546</v>
      </c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13"/>
      <c r="R545" s="6"/>
      <c r="S545" s="11">
        <v>32048.6</v>
      </c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>
        <v>21099.497889999999</v>
      </c>
      <c r="AE545" s="11"/>
      <c r="AF545" s="11"/>
      <c r="AG545" s="11"/>
      <c r="AH545" s="11"/>
      <c r="AI545" s="11"/>
      <c r="AJ545" s="14">
        <v>53148.097889999997</v>
      </c>
      <c r="AK545" s="11"/>
      <c r="AL545" s="11"/>
      <c r="AM545" s="11"/>
      <c r="AN545" s="11"/>
      <c r="AO545" s="11"/>
      <c r="AP545" s="11">
        <v>32048.6</v>
      </c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4">
        <v>32048.6</v>
      </c>
      <c r="BH545" s="11"/>
      <c r="BI545" s="11"/>
      <c r="BJ545" s="11"/>
      <c r="BK545" s="11"/>
      <c r="BL545" s="11"/>
      <c r="BM545" s="11">
        <v>32048.6</v>
      </c>
      <c r="BN545" s="11"/>
      <c r="BO545" s="11"/>
      <c r="BP545" s="11"/>
      <c r="BQ545" s="11"/>
      <c r="BR545" s="11"/>
      <c r="BS545" s="11"/>
      <c r="BT545" s="11"/>
      <c r="BU545" s="11"/>
      <c r="BV545" s="11"/>
      <c r="BW545" s="11"/>
      <c r="BX545" s="11"/>
      <c r="BY545" s="14">
        <v>32048.6</v>
      </c>
      <c r="BZ545" s="11"/>
      <c r="CA545" s="11"/>
      <c r="CB545" s="11"/>
      <c r="CC545" s="11"/>
      <c r="CD545" s="11"/>
      <c r="CE545" s="11"/>
      <c r="CF545" s="6"/>
    </row>
    <row r="546" spans="1:84" ht="63">
      <c r="A546" s="12" t="s">
        <v>62</v>
      </c>
      <c r="B546" s="13" t="s">
        <v>547</v>
      </c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13"/>
      <c r="R546" s="6"/>
      <c r="S546" s="11">
        <v>30417.3</v>
      </c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>
        <v>19629</v>
      </c>
      <c r="AE546" s="11"/>
      <c r="AF546" s="11"/>
      <c r="AG546" s="11"/>
      <c r="AH546" s="11"/>
      <c r="AI546" s="11"/>
      <c r="AJ546" s="14">
        <v>50046.3</v>
      </c>
      <c r="AK546" s="11"/>
      <c r="AL546" s="11"/>
      <c r="AM546" s="11"/>
      <c r="AN546" s="11"/>
      <c r="AO546" s="11"/>
      <c r="AP546" s="11">
        <v>30417.3</v>
      </c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4">
        <v>30417.3</v>
      </c>
      <c r="BH546" s="11"/>
      <c r="BI546" s="11"/>
      <c r="BJ546" s="11"/>
      <c r="BK546" s="11"/>
      <c r="BL546" s="11"/>
      <c r="BM546" s="11">
        <v>30417.3</v>
      </c>
      <c r="BN546" s="11"/>
      <c r="BO546" s="11"/>
      <c r="BP546" s="11"/>
      <c r="BQ546" s="11"/>
      <c r="BR546" s="11"/>
      <c r="BS546" s="11"/>
      <c r="BT546" s="11"/>
      <c r="BU546" s="11"/>
      <c r="BV546" s="11"/>
      <c r="BW546" s="11"/>
      <c r="BX546" s="11"/>
      <c r="BY546" s="14">
        <v>30417.3</v>
      </c>
      <c r="BZ546" s="11"/>
      <c r="CA546" s="11"/>
      <c r="CB546" s="11"/>
      <c r="CC546" s="11"/>
      <c r="CD546" s="11"/>
      <c r="CE546" s="11"/>
      <c r="CF546" s="6"/>
    </row>
    <row r="547" spans="1:84" ht="63">
      <c r="A547" s="12" t="s">
        <v>60</v>
      </c>
      <c r="B547" s="13" t="s">
        <v>547</v>
      </c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13" t="s">
        <v>61</v>
      </c>
      <c r="R547" s="6"/>
      <c r="S547" s="11">
        <v>30417.3</v>
      </c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>
        <v>19629</v>
      </c>
      <c r="AE547" s="11"/>
      <c r="AF547" s="11"/>
      <c r="AG547" s="11"/>
      <c r="AH547" s="11"/>
      <c r="AI547" s="11"/>
      <c r="AJ547" s="14">
        <v>50046.3</v>
      </c>
      <c r="AK547" s="11"/>
      <c r="AL547" s="11"/>
      <c r="AM547" s="11"/>
      <c r="AN547" s="11"/>
      <c r="AO547" s="11"/>
      <c r="AP547" s="11">
        <v>30417.3</v>
      </c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4">
        <v>30417.3</v>
      </c>
      <c r="BH547" s="11"/>
      <c r="BI547" s="11"/>
      <c r="BJ547" s="11"/>
      <c r="BK547" s="11"/>
      <c r="BL547" s="11"/>
      <c r="BM547" s="11">
        <v>30417.3</v>
      </c>
      <c r="BN547" s="11"/>
      <c r="BO547" s="11"/>
      <c r="BP547" s="11"/>
      <c r="BQ547" s="11"/>
      <c r="BR547" s="11"/>
      <c r="BS547" s="11"/>
      <c r="BT547" s="11"/>
      <c r="BU547" s="11"/>
      <c r="BV547" s="11"/>
      <c r="BW547" s="11"/>
      <c r="BX547" s="11"/>
      <c r="BY547" s="14">
        <v>30417.3</v>
      </c>
      <c r="BZ547" s="11"/>
      <c r="CA547" s="11"/>
      <c r="CB547" s="11"/>
      <c r="CC547" s="11"/>
      <c r="CD547" s="11"/>
      <c r="CE547" s="11"/>
      <c r="CF547" s="6"/>
    </row>
    <row r="548" spans="1:84" ht="47.25">
      <c r="A548" s="12" t="s">
        <v>64</v>
      </c>
      <c r="B548" s="13" t="s">
        <v>548</v>
      </c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13"/>
      <c r="R548" s="6"/>
      <c r="S548" s="11">
        <v>1631.3</v>
      </c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>
        <v>1470.4978900000001</v>
      </c>
      <c r="AE548" s="11"/>
      <c r="AF548" s="11"/>
      <c r="AG548" s="11"/>
      <c r="AH548" s="11"/>
      <c r="AI548" s="11"/>
      <c r="AJ548" s="14">
        <v>3101.7978899999998</v>
      </c>
      <c r="AK548" s="11"/>
      <c r="AL548" s="11"/>
      <c r="AM548" s="11"/>
      <c r="AN548" s="11"/>
      <c r="AO548" s="11"/>
      <c r="AP548" s="11">
        <v>1631.3</v>
      </c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4">
        <v>1631.3</v>
      </c>
      <c r="BH548" s="11"/>
      <c r="BI548" s="11"/>
      <c r="BJ548" s="11"/>
      <c r="BK548" s="11"/>
      <c r="BL548" s="11"/>
      <c r="BM548" s="11">
        <v>1631.3</v>
      </c>
      <c r="BN548" s="11"/>
      <c r="BO548" s="11"/>
      <c r="BP548" s="11"/>
      <c r="BQ548" s="11"/>
      <c r="BR548" s="11"/>
      <c r="BS548" s="11"/>
      <c r="BT548" s="11"/>
      <c r="BU548" s="11"/>
      <c r="BV548" s="11"/>
      <c r="BW548" s="11"/>
      <c r="BX548" s="11"/>
      <c r="BY548" s="14">
        <v>1631.3</v>
      </c>
      <c r="BZ548" s="11"/>
      <c r="CA548" s="11"/>
      <c r="CB548" s="11"/>
      <c r="CC548" s="11"/>
      <c r="CD548" s="11"/>
      <c r="CE548" s="11"/>
      <c r="CF548" s="6"/>
    </row>
    <row r="549" spans="1:84" ht="63">
      <c r="A549" s="12" t="s">
        <v>60</v>
      </c>
      <c r="B549" s="13" t="s">
        <v>548</v>
      </c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13" t="s">
        <v>61</v>
      </c>
      <c r="R549" s="6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>
        <v>43.58</v>
      </c>
      <c r="AE549" s="11"/>
      <c r="AF549" s="11"/>
      <c r="AG549" s="11"/>
      <c r="AH549" s="11"/>
      <c r="AI549" s="11"/>
      <c r="AJ549" s="14">
        <v>43.58</v>
      </c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4"/>
      <c r="BH549" s="11"/>
      <c r="BI549" s="11"/>
      <c r="BJ549" s="11"/>
      <c r="BK549" s="11"/>
      <c r="BL549" s="11"/>
      <c r="BM549" s="11"/>
      <c r="BN549" s="11"/>
      <c r="BO549" s="11"/>
      <c r="BP549" s="11"/>
      <c r="BQ549" s="11"/>
      <c r="BR549" s="11"/>
      <c r="BS549" s="11"/>
      <c r="BT549" s="11"/>
      <c r="BU549" s="11"/>
      <c r="BV549" s="11"/>
      <c r="BW549" s="11"/>
      <c r="BX549" s="11"/>
      <c r="BY549" s="14"/>
      <c r="BZ549" s="11"/>
      <c r="CA549" s="11"/>
      <c r="CB549" s="11"/>
      <c r="CC549" s="11"/>
      <c r="CD549" s="11"/>
      <c r="CE549" s="11"/>
      <c r="CF549" s="6"/>
    </row>
    <row r="550" spans="1:84" ht="31.5">
      <c r="A550" s="12" t="s">
        <v>48</v>
      </c>
      <c r="B550" s="13" t="s">
        <v>548</v>
      </c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13" t="s">
        <v>49</v>
      </c>
      <c r="R550" s="6"/>
      <c r="S550" s="11">
        <v>1631.3</v>
      </c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>
        <v>1426.85589</v>
      </c>
      <c r="AE550" s="11"/>
      <c r="AF550" s="11"/>
      <c r="AG550" s="11"/>
      <c r="AH550" s="11"/>
      <c r="AI550" s="11"/>
      <c r="AJ550" s="14">
        <v>3058.15589</v>
      </c>
      <c r="AK550" s="11"/>
      <c r="AL550" s="11"/>
      <c r="AM550" s="11"/>
      <c r="AN550" s="11"/>
      <c r="AO550" s="11"/>
      <c r="AP550" s="11">
        <v>1631.3</v>
      </c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4">
        <v>1631.3</v>
      </c>
      <c r="BH550" s="11"/>
      <c r="BI550" s="11"/>
      <c r="BJ550" s="11"/>
      <c r="BK550" s="11"/>
      <c r="BL550" s="11"/>
      <c r="BM550" s="11">
        <v>1631.3</v>
      </c>
      <c r="BN550" s="11"/>
      <c r="BO550" s="11"/>
      <c r="BP550" s="11"/>
      <c r="BQ550" s="11"/>
      <c r="BR550" s="11"/>
      <c r="BS550" s="11"/>
      <c r="BT550" s="11"/>
      <c r="BU550" s="11"/>
      <c r="BV550" s="11"/>
      <c r="BW550" s="11"/>
      <c r="BX550" s="11"/>
      <c r="BY550" s="14">
        <v>1631.3</v>
      </c>
      <c r="BZ550" s="11"/>
      <c r="CA550" s="11"/>
      <c r="CB550" s="11"/>
      <c r="CC550" s="11"/>
      <c r="CD550" s="11"/>
      <c r="CE550" s="11"/>
      <c r="CF550" s="6"/>
    </row>
    <row r="551" spans="1:84" ht="15.75">
      <c r="A551" s="12" t="s">
        <v>50</v>
      </c>
      <c r="B551" s="13" t="s">
        <v>548</v>
      </c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13" t="s">
        <v>51</v>
      </c>
      <c r="R551" s="6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>
        <v>6.2E-2</v>
      </c>
      <c r="AE551" s="11"/>
      <c r="AF551" s="11"/>
      <c r="AG551" s="11"/>
      <c r="AH551" s="11"/>
      <c r="AI551" s="11"/>
      <c r="AJ551" s="14">
        <v>6.2E-2</v>
      </c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4"/>
      <c r="BH551" s="11"/>
      <c r="BI551" s="11"/>
      <c r="BJ551" s="11"/>
      <c r="BK551" s="11"/>
      <c r="BL551" s="11"/>
      <c r="BM551" s="11"/>
      <c r="BN551" s="11"/>
      <c r="BO551" s="11"/>
      <c r="BP551" s="11"/>
      <c r="BQ551" s="11"/>
      <c r="BR551" s="11"/>
      <c r="BS551" s="11"/>
      <c r="BT551" s="11"/>
      <c r="BU551" s="11"/>
      <c r="BV551" s="11"/>
      <c r="BW551" s="11"/>
      <c r="BX551" s="11"/>
      <c r="BY551" s="14"/>
      <c r="BZ551" s="11"/>
      <c r="CA551" s="11"/>
      <c r="CB551" s="11"/>
      <c r="CC551" s="11"/>
      <c r="CD551" s="11"/>
      <c r="CE551" s="11"/>
      <c r="CF551" s="6"/>
    </row>
    <row r="552" spans="1:84" ht="47.25">
      <c r="A552" s="12" t="s">
        <v>549</v>
      </c>
      <c r="B552" s="13" t="s">
        <v>550</v>
      </c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13"/>
      <c r="R552" s="6"/>
      <c r="S552" s="11">
        <v>267.41800000000001</v>
      </c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  <c r="AI552" s="11"/>
      <c r="AJ552" s="14">
        <v>267.41800000000001</v>
      </c>
      <c r="AK552" s="11"/>
      <c r="AL552" s="11"/>
      <c r="AM552" s="11"/>
      <c r="AN552" s="11"/>
      <c r="AO552" s="11"/>
      <c r="AP552" s="11">
        <v>267.41800000000001</v>
      </c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4">
        <v>267.41800000000001</v>
      </c>
      <c r="BH552" s="11"/>
      <c r="BI552" s="11"/>
      <c r="BJ552" s="11"/>
      <c r="BK552" s="11"/>
      <c r="BL552" s="11"/>
      <c r="BM552" s="11">
        <v>267.41800000000001</v>
      </c>
      <c r="BN552" s="11"/>
      <c r="BO552" s="11"/>
      <c r="BP552" s="11"/>
      <c r="BQ552" s="11"/>
      <c r="BR552" s="11"/>
      <c r="BS552" s="11"/>
      <c r="BT552" s="11"/>
      <c r="BU552" s="11"/>
      <c r="BV552" s="11"/>
      <c r="BW552" s="11"/>
      <c r="BX552" s="11"/>
      <c r="BY552" s="14">
        <v>267.41800000000001</v>
      </c>
      <c r="BZ552" s="11"/>
      <c r="CA552" s="11"/>
      <c r="CB552" s="11"/>
      <c r="CC552" s="11"/>
      <c r="CD552" s="11"/>
      <c r="CE552" s="11"/>
      <c r="CF552" s="6"/>
    </row>
    <row r="553" spans="1:84" ht="63">
      <c r="A553" s="12" t="s">
        <v>60</v>
      </c>
      <c r="B553" s="13" t="s">
        <v>550</v>
      </c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13" t="s">
        <v>61</v>
      </c>
      <c r="R553" s="6"/>
      <c r="S553" s="11">
        <v>257.85000000000002</v>
      </c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  <c r="AI553" s="11"/>
      <c r="AJ553" s="14">
        <v>257.85000000000002</v>
      </c>
      <c r="AK553" s="11"/>
      <c r="AL553" s="11"/>
      <c r="AM553" s="11"/>
      <c r="AN553" s="11"/>
      <c r="AO553" s="11"/>
      <c r="AP553" s="11">
        <v>257.85000000000002</v>
      </c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4">
        <v>257.85000000000002</v>
      </c>
      <c r="BH553" s="11"/>
      <c r="BI553" s="11"/>
      <c r="BJ553" s="11"/>
      <c r="BK553" s="11"/>
      <c r="BL553" s="11"/>
      <c r="BM553" s="11">
        <v>257.85000000000002</v>
      </c>
      <c r="BN553" s="11"/>
      <c r="BO553" s="11"/>
      <c r="BP553" s="11"/>
      <c r="BQ553" s="11"/>
      <c r="BR553" s="11"/>
      <c r="BS553" s="11"/>
      <c r="BT553" s="11"/>
      <c r="BU553" s="11"/>
      <c r="BV553" s="11"/>
      <c r="BW553" s="11"/>
      <c r="BX553" s="11"/>
      <c r="BY553" s="14">
        <v>257.85000000000002</v>
      </c>
      <c r="BZ553" s="11"/>
      <c r="CA553" s="11"/>
      <c r="CB553" s="11"/>
      <c r="CC553" s="11"/>
      <c r="CD553" s="11"/>
      <c r="CE553" s="11"/>
      <c r="CF553" s="6"/>
    </row>
    <row r="554" spans="1:84" ht="31.5">
      <c r="A554" s="12" t="s">
        <v>48</v>
      </c>
      <c r="B554" s="13" t="s">
        <v>550</v>
      </c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13" t="s">
        <v>49</v>
      </c>
      <c r="R554" s="6"/>
      <c r="S554" s="11">
        <v>9.5679999999999996</v>
      </c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  <c r="AI554" s="11"/>
      <c r="AJ554" s="14">
        <v>9.5679999999999996</v>
      </c>
      <c r="AK554" s="11"/>
      <c r="AL554" s="11"/>
      <c r="AM554" s="11"/>
      <c r="AN554" s="11"/>
      <c r="AO554" s="11"/>
      <c r="AP554" s="11">
        <v>9.5679999999999996</v>
      </c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4">
        <v>9.5679999999999996</v>
      </c>
      <c r="BH554" s="11"/>
      <c r="BI554" s="11"/>
      <c r="BJ554" s="11"/>
      <c r="BK554" s="11"/>
      <c r="BL554" s="11"/>
      <c r="BM554" s="11">
        <v>9.5679999999999996</v>
      </c>
      <c r="BN554" s="11"/>
      <c r="BO554" s="11"/>
      <c r="BP554" s="11"/>
      <c r="BQ554" s="11"/>
      <c r="BR554" s="11"/>
      <c r="BS554" s="11"/>
      <c r="BT554" s="11"/>
      <c r="BU554" s="11"/>
      <c r="BV554" s="11"/>
      <c r="BW554" s="11"/>
      <c r="BX554" s="11"/>
      <c r="BY554" s="14">
        <v>9.5679999999999996</v>
      </c>
      <c r="BZ554" s="11"/>
      <c r="CA554" s="11"/>
      <c r="CB554" s="11"/>
      <c r="CC554" s="11"/>
      <c r="CD554" s="11"/>
      <c r="CE554" s="11"/>
      <c r="CF554" s="6"/>
    </row>
    <row r="555" spans="1:84" ht="31.5">
      <c r="A555" s="12" t="s">
        <v>551</v>
      </c>
      <c r="B555" s="13" t="s">
        <v>552</v>
      </c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13"/>
      <c r="R555" s="6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>
        <v>1372.02</v>
      </c>
      <c r="AE555" s="11"/>
      <c r="AF555" s="11"/>
      <c r="AG555" s="11"/>
      <c r="AH555" s="11"/>
      <c r="AI555" s="11"/>
      <c r="AJ555" s="14">
        <v>1372.02</v>
      </c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4"/>
      <c r="BH555" s="11"/>
      <c r="BI555" s="11"/>
      <c r="BJ555" s="11"/>
      <c r="BK555" s="11"/>
      <c r="BL555" s="11"/>
      <c r="BM555" s="11"/>
      <c r="BN555" s="11"/>
      <c r="BO555" s="11"/>
      <c r="BP555" s="11"/>
      <c r="BQ555" s="11"/>
      <c r="BR555" s="11"/>
      <c r="BS555" s="11"/>
      <c r="BT555" s="11"/>
      <c r="BU555" s="11"/>
      <c r="BV555" s="11"/>
      <c r="BW555" s="11"/>
      <c r="BX555" s="11"/>
      <c r="BY555" s="14"/>
      <c r="BZ555" s="11"/>
      <c r="CA555" s="11"/>
      <c r="CB555" s="11"/>
      <c r="CC555" s="11"/>
      <c r="CD555" s="11"/>
      <c r="CE555" s="11"/>
      <c r="CF555" s="6"/>
    </row>
    <row r="556" spans="1:84" ht="31.5">
      <c r="A556" s="12" t="s">
        <v>46</v>
      </c>
      <c r="B556" s="13" t="s">
        <v>553</v>
      </c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13"/>
      <c r="R556" s="6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>
        <v>1372.02</v>
      </c>
      <c r="AE556" s="11"/>
      <c r="AF556" s="11"/>
      <c r="AG556" s="11"/>
      <c r="AH556" s="11"/>
      <c r="AI556" s="11"/>
      <c r="AJ556" s="14">
        <v>1372.02</v>
      </c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4"/>
      <c r="BH556" s="11"/>
      <c r="BI556" s="11"/>
      <c r="BJ556" s="11"/>
      <c r="BK556" s="11"/>
      <c r="BL556" s="11"/>
      <c r="BM556" s="11"/>
      <c r="BN556" s="11"/>
      <c r="BO556" s="11"/>
      <c r="BP556" s="11"/>
      <c r="BQ556" s="11"/>
      <c r="BR556" s="11"/>
      <c r="BS556" s="11"/>
      <c r="BT556" s="11"/>
      <c r="BU556" s="11"/>
      <c r="BV556" s="11"/>
      <c r="BW556" s="11"/>
      <c r="BX556" s="11"/>
      <c r="BY556" s="14"/>
      <c r="BZ556" s="11"/>
      <c r="CA556" s="11"/>
      <c r="CB556" s="11"/>
      <c r="CC556" s="11"/>
      <c r="CD556" s="11"/>
      <c r="CE556" s="11"/>
      <c r="CF556" s="6"/>
    </row>
    <row r="557" spans="1:84" ht="31.5">
      <c r="A557" s="12" t="s">
        <v>48</v>
      </c>
      <c r="B557" s="13" t="s">
        <v>553</v>
      </c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13" t="s">
        <v>49</v>
      </c>
      <c r="R557" s="6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>
        <v>1372.02</v>
      </c>
      <c r="AE557" s="11"/>
      <c r="AF557" s="11"/>
      <c r="AG557" s="11"/>
      <c r="AH557" s="11"/>
      <c r="AI557" s="11"/>
      <c r="AJ557" s="14">
        <v>1372.02</v>
      </c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4"/>
      <c r="BH557" s="11"/>
      <c r="BI557" s="11"/>
      <c r="BJ557" s="11"/>
      <c r="BK557" s="11"/>
      <c r="BL557" s="11"/>
      <c r="BM557" s="11"/>
      <c r="BN557" s="11"/>
      <c r="BO557" s="11"/>
      <c r="BP557" s="11"/>
      <c r="BQ557" s="11"/>
      <c r="BR557" s="11"/>
      <c r="BS557" s="11"/>
      <c r="BT557" s="11"/>
      <c r="BU557" s="11"/>
      <c r="BV557" s="11"/>
      <c r="BW557" s="11"/>
      <c r="BX557" s="11"/>
      <c r="BY557" s="14"/>
      <c r="BZ557" s="11"/>
      <c r="CA557" s="11"/>
      <c r="CB557" s="11"/>
      <c r="CC557" s="11"/>
      <c r="CD557" s="11"/>
      <c r="CE557" s="11"/>
      <c r="CF557" s="6"/>
    </row>
    <row r="558" spans="1:84" ht="47.25">
      <c r="A558" s="12" t="s">
        <v>554</v>
      </c>
      <c r="B558" s="13" t="s">
        <v>555</v>
      </c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13"/>
      <c r="R558" s="6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>
        <v>13771.443869999999</v>
      </c>
      <c r="AE558" s="11"/>
      <c r="AF558" s="11"/>
      <c r="AG558" s="11"/>
      <c r="AH558" s="11"/>
      <c r="AI558" s="11"/>
      <c r="AJ558" s="14">
        <v>13771.443869999999</v>
      </c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4"/>
      <c r="BH558" s="11"/>
      <c r="BI558" s="11"/>
      <c r="BJ558" s="11"/>
      <c r="BK558" s="11"/>
      <c r="BL558" s="11"/>
      <c r="BM558" s="11"/>
      <c r="BN558" s="11"/>
      <c r="BO558" s="11"/>
      <c r="BP558" s="11"/>
      <c r="BQ558" s="11"/>
      <c r="BR558" s="11"/>
      <c r="BS558" s="11"/>
      <c r="BT558" s="11"/>
      <c r="BU558" s="11"/>
      <c r="BV558" s="11"/>
      <c r="BW558" s="11"/>
      <c r="BX558" s="11"/>
      <c r="BY558" s="14"/>
      <c r="BZ558" s="11"/>
      <c r="CA558" s="11"/>
      <c r="CB558" s="11"/>
      <c r="CC558" s="11"/>
      <c r="CD558" s="11"/>
      <c r="CE558" s="11"/>
      <c r="CF558" s="6"/>
    </row>
    <row r="559" spans="1:84" ht="63">
      <c r="A559" s="12" t="s">
        <v>556</v>
      </c>
      <c r="B559" s="13" t="s">
        <v>557</v>
      </c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13"/>
      <c r="R559" s="6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>
        <v>9086.7076400000005</v>
      </c>
      <c r="AE559" s="11"/>
      <c r="AF559" s="11"/>
      <c r="AG559" s="11"/>
      <c r="AH559" s="11"/>
      <c r="AI559" s="11"/>
      <c r="AJ559" s="14">
        <v>9086.7076400000005</v>
      </c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4"/>
      <c r="BH559" s="11"/>
      <c r="BI559" s="11"/>
      <c r="BJ559" s="11"/>
      <c r="BK559" s="11"/>
      <c r="BL559" s="11"/>
      <c r="BM559" s="11"/>
      <c r="BN559" s="11"/>
      <c r="BO559" s="11"/>
      <c r="BP559" s="11"/>
      <c r="BQ559" s="11"/>
      <c r="BR559" s="11"/>
      <c r="BS559" s="11"/>
      <c r="BT559" s="11"/>
      <c r="BU559" s="11"/>
      <c r="BV559" s="11"/>
      <c r="BW559" s="11"/>
      <c r="BX559" s="11"/>
      <c r="BY559" s="14"/>
      <c r="BZ559" s="11"/>
      <c r="CA559" s="11"/>
      <c r="CB559" s="11"/>
      <c r="CC559" s="11"/>
      <c r="CD559" s="11"/>
      <c r="CE559" s="11"/>
      <c r="CF559" s="6"/>
    </row>
    <row r="560" spans="1:84" ht="15.75">
      <c r="A560" s="12" t="s">
        <v>50</v>
      </c>
      <c r="B560" s="13" t="s">
        <v>557</v>
      </c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13" t="s">
        <v>51</v>
      </c>
      <c r="R560" s="6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>
        <v>9086.7076400000005</v>
      </c>
      <c r="AE560" s="11"/>
      <c r="AF560" s="11"/>
      <c r="AG560" s="11"/>
      <c r="AH560" s="11"/>
      <c r="AI560" s="11"/>
      <c r="AJ560" s="14">
        <v>9086.7076400000005</v>
      </c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4"/>
      <c r="BH560" s="11"/>
      <c r="BI560" s="11"/>
      <c r="BJ560" s="11"/>
      <c r="BK560" s="11"/>
      <c r="BL560" s="11"/>
      <c r="BM560" s="11"/>
      <c r="BN560" s="11"/>
      <c r="BO560" s="11"/>
      <c r="BP560" s="11"/>
      <c r="BQ560" s="11"/>
      <c r="BR560" s="11"/>
      <c r="BS560" s="11"/>
      <c r="BT560" s="11"/>
      <c r="BU560" s="11"/>
      <c r="BV560" s="11"/>
      <c r="BW560" s="11"/>
      <c r="BX560" s="11"/>
      <c r="BY560" s="14"/>
      <c r="BZ560" s="11"/>
      <c r="CA560" s="11"/>
      <c r="CB560" s="11"/>
      <c r="CC560" s="11"/>
      <c r="CD560" s="11"/>
      <c r="CE560" s="11"/>
      <c r="CF560" s="6"/>
    </row>
    <row r="561" spans="1:84" ht="78.75">
      <c r="A561" s="12" t="s">
        <v>558</v>
      </c>
      <c r="B561" s="13" t="s">
        <v>559</v>
      </c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13"/>
      <c r="R561" s="6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>
        <v>4684.7362300000004</v>
      </c>
      <c r="AE561" s="11"/>
      <c r="AF561" s="11"/>
      <c r="AG561" s="11"/>
      <c r="AH561" s="11"/>
      <c r="AI561" s="11"/>
      <c r="AJ561" s="14">
        <v>4684.7362300000004</v>
      </c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4"/>
      <c r="BH561" s="11"/>
      <c r="BI561" s="11"/>
      <c r="BJ561" s="11"/>
      <c r="BK561" s="11"/>
      <c r="BL561" s="11"/>
      <c r="BM561" s="11"/>
      <c r="BN561" s="11"/>
      <c r="BO561" s="11"/>
      <c r="BP561" s="11"/>
      <c r="BQ561" s="11"/>
      <c r="BR561" s="11"/>
      <c r="BS561" s="11"/>
      <c r="BT561" s="11"/>
      <c r="BU561" s="11"/>
      <c r="BV561" s="11"/>
      <c r="BW561" s="11"/>
      <c r="BX561" s="11"/>
      <c r="BY561" s="14"/>
      <c r="BZ561" s="11"/>
      <c r="CA561" s="11"/>
      <c r="CB561" s="11"/>
      <c r="CC561" s="11"/>
      <c r="CD561" s="11"/>
      <c r="CE561" s="11"/>
      <c r="CF561" s="6"/>
    </row>
    <row r="562" spans="1:84" ht="15.75">
      <c r="A562" s="12" t="s">
        <v>50</v>
      </c>
      <c r="B562" s="13" t="s">
        <v>559</v>
      </c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13" t="s">
        <v>51</v>
      </c>
      <c r="R562" s="6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>
        <v>4684.7362300000004</v>
      </c>
      <c r="AE562" s="11"/>
      <c r="AF562" s="11"/>
      <c r="AG562" s="11"/>
      <c r="AH562" s="11"/>
      <c r="AI562" s="11"/>
      <c r="AJ562" s="14">
        <v>4684.7362300000004</v>
      </c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4"/>
      <c r="BH562" s="11"/>
      <c r="BI562" s="11"/>
      <c r="BJ562" s="11"/>
      <c r="BK562" s="11"/>
      <c r="BL562" s="11"/>
      <c r="BM562" s="11"/>
      <c r="BN562" s="11"/>
      <c r="BO562" s="11"/>
      <c r="BP562" s="11"/>
      <c r="BQ562" s="11"/>
      <c r="BR562" s="11"/>
      <c r="BS562" s="11"/>
      <c r="BT562" s="11"/>
      <c r="BU562" s="11"/>
      <c r="BV562" s="11"/>
      <c r="BW562" s="11"/>
      <c r="BX562" s="11"/>
      <c r="BY562" s="14"/>
      <c r="BZ562" s="11"/>
      <c r="CA562" s="11"/>
      <c r="CB562" s="11"/>
      <c r="CC562" s="11"/>
      <c r="CD562" s="11"/>
      <c r="CE562" s="11"/>
      <c r="CF562" s="6"/>
    </row>
    <row r="563" spans="1:84" ht="47.25">
      <c r="A563" s="12" t="s">
        <v>560</v>
      </c>
      <c r="B563" s="13" t="s">
        <v>561</v>
      </c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13"/>
      <c r="R563" s="6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>
        <v>10514.07641</v>
      </c>
      <c r="AE563" s="11"/>
      <c r="AF563" s="11"/>
      <c r="AG563" s="11"/>
      <c r="AH563" s="11"/>
      <c r="AI563" s="11"/>
      <c r="AJ563" s="14">
        <v>10514.07641</v>
      </c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4"/>
      <c r="BH563" s="11"/>
      <c r="BI563" s="11"/>
      <c r="BJ563" s="11"/>
      <c r="BK563" s="11"/>
      <c r="BL563" s="11"/>
      <c r="BM563" s="11"/>
      <c r="BN563" s="11"/>
      <c r="BO563" s="11"/>
      <c r="BP563" s="11"/>
      <c r="BQ563" s="11"/>
      <c r="BR563" s="11"/>
      <c r="BS563" s="11"/>
      <c r="BT563" s="11"/>
      <c r="BU563" s="11"/>
      <c r="BV563" s="11"/>
      <c r="BW563" s="11"/>
      <c r="BX563" s="11"/>
      <c r="BY563" s="14"/>
      <c r="BZ563" s="11"/>
      <c r="CA563" s="11"/>
      <c r="CB563" s="11"/>
      <c r="CC563" s="11"/>
      <c r="CD563" s="11"/>
      <c r="CE563" s="11"/>
      <c r="CF563" s="6"/>
    </row>
    <row r="564" spans="1:84" ht="63">
      <c r="A564" s="12" t="s">
        <v>562</v>
      </c>
      <c r="B564" s="13" t="s">
        <v>563</v>
      </c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13"/>
      <c r="R564" s="6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>
        <v>6928.4376599999996</v>
      </c>
      <c r="AE564" s="11"/>
      <c r="AF564" s="11"/>
      <c r="AG564" s="11"/>
      <c r="AH564" s="11"/>
      <c r="AI564" s="11"/>
      <c r="AJ564" s="14">
        <v>6928.4376599999996</v>
      </c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4"/>
      <c r="BH564" s="11"/>
      <c r="BI564" s="11"/>
      <c r="BJ564" s="11"/>
      <c r="BK564" s="11"/>
      <c r="BL564" s="11"/>
      <c r="BM564" s="11"/>
      <c r="BN564" s="11"/>
      <c r="BO564" s="11"/>
      <c r="BP564" s="11"/>
      <c r="BQ564" s="11"/>
      <c r="BR564" s="11"/>
      <c r="BS564" s="11"/>
      <c r="BT564" s="11"/>
      <c r="BU564" s="11"/>
      <c r="BV564" s="11"/>
      <c r="BW564" s="11"/>
      <c r="BX564" s="11"/>
      <c r="BY564" s="14"/>
      <c r="BZ564" s="11"/>
      <c r="CA564" s="11"/>
      <c r="CB564" s="11"/>
      <c r="CC564" s="11"/>
      <c r="CD564" s="11"/>
      <c r="CE564" s="11"/>
      <c r="CF564" s="6"/>
    </row>
    <row r="565" spans="1:84" ht="15.75">
      <c r="A565" s="12" t="s">
        <v>50</v>
      </c>
      <c r="B565" s="13" t="s">
        <v>563</v>
      </c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13" t="s">
        <v>51</v>
      </c>
      <c r="R565" s="6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>
        <v>6928.4376599999996</v>
      </c>
      <c r="AE565" s="11"/>
      <c r="AF565" s="11"/>
      <c r="AG565" s="11"/>
      <c r="AH565" s="11"/>
      <c r="AI565" s="11"/>
      <c r="AJ565" s="14">
        <v>6928.4376599999996</v>
      </c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4"/>
      <c r="BH565" s="11"/>
      <c r="BI565" s="11"/>
      <c r="BJ565" s="11"/>
      <c r="BK565" s="11"/>
      <c r="BL565" s="11"/>
      <c r="BM565" s="11"/>
      <c r="BN565" s="11"/>
      <c r="BO565" s="11"/>
      <c r="BP565" s="11"/>
      <c r="BQ565" s="11"/>
      <c r="BR565" s="11"/>
      <c r="BS565" s="11"/>
      <c r="BT565" s="11"/>
      <c r="BU565" s="11"/>
      <c r="BV565" s="11"/>
      <c r="BW565" s="11"/>
      <c r="BX565" s="11"/>
      <c r="BY565" s="14"/>
      <c r="BZ565" s="11"/>
      <c r="CA565" s="11"/>
      <c r="CB565" s="11"/>
      <c r="CC565" s="11"/>
      <c r="CD565" s="11"/>
      <c r="CE565" s="11"/>
      <c r="CF565" s="6"/>
    </row>
    <row r="566" spans="1:84" ht="78.75">
      <c r="A566" s="12" t="s">
        <v>564</v>
      </c>
      <c r="B566" s="13" t="s">
        <v>565</v>
      </c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13"/>
      <c r="R566" s="6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>
        <v>3585.6387500000001</v>
      </c>
      <c r="AE566" s="11"/>
      <c r="AF566" s="11"/>
      <c r="AG566" s="11"/>
      <c r="AH566" s="11"/>
      <c r="AI566" s="11"/>
      <c r="AJ566" s="14">
        <v>3585.6387500000001</v>
      </c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4"/>
      <c r="BH566" s="11"/>
      <c r="BI566" s="11"/>
      <c r="BJ566" s="11"/>
      <c r="BK566" s="11"/>
      <c r="BL566" s="11"/>
      <c r="BM566" s="11"/>
      <c r="BN566" s="11"/>
      <c r="BO566" s="11"/>
      <c r="BP566" s="11"/>
      <c r="BQ566" s="11"/>
      <c r="BR566" s="11"/>
      <c r="BS566" s="11"/>
      <c r="BT566" s="11"/>
      <c r="BU566" s="11"/>
      <c r="BV566" s="11"/>
      <c r="BW566" s="11"/>
      <c r="BX566" s="11"/>
      <c r="BY566" s="14"/>
      <c r="BZ566" s="11"/>
      <c r="CA566" s="11"/>
      <c r="CB566" s="11"/>
      <c r="CC566" s="11"/>
      <c r="CD566" s="11"/>
      <c r="CE566" s="11"/>
      <c r="CF566" s="6"/>
    </row>
    <row r="567" spans="1:84" ht="15.75">
      <c r="A567" s="12" t="s">
        <v>50</v>
      </c>
      <c r="B567" s="13" t="s">
        <v>565</v>
      </c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13" t="s">
        <v>51</v>
      </c>
      <c r="R567" s="6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>
        <v>3585.6387500000001</v>
      </c>
      <c r="AE567" s="11"/>
      <c r="AF567" s="11"/>
      <c r="AG567" s="11"/>
      <c r="AH567" s="11"/>
      <c r="AI567" s="11"/>
      <c r="AJ567" s="14">
        <v>3585.6387500000001</v>
      </c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4"/>
      <c r="BH567" s="11"/>
      <c r="BI567" s="11"/>
      <c r="BJ567" s="11"/>
      <c r="BK567" s="11"/>
      <c r="BL567" s="11"/>
      <c r="BM567" s="11"/>
      <c r="BN567" s="11"/>
      <c r="BO567" s="11"/>
      <c r="BP567" s="11"/>
      <c r="BQ567" s="11"/>
      <c r="BR567" s="11"/>
      <c r="BS567" s="11"/>
      <c r="BT567" s="11"/>
      <c r="BU567" s="11"/>
      <c r="BV567" s="11"/>
      <c r="BW567" s="11"/>
      <c r="BX567" s="11"/>
      <c r="BY567" s="14"/>
      <c r="BZ567" s="11"/>
      <c r="CA567" s="11"/>
      <c r="CB567" s="11"/>
      <c r="CC567" s="11"/>
      <c r="CD567" s="11"/>
      <c r="CE567" s="11"/>
      <c r="CF567" s="6"/>
    </row>
    <row r="568" spans="1:84" ht="31.5">
      <c r="A568" s="12" t="s">
        <v>566</v>
      </c>
      <c r="B568" s="13" t="s">
        <v>567</v>
      </c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13"/>
      <c r="R568" s="6"/>
      <c r="S568" s="11">
        <v>26826.990610000001</v>
      </c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>
        <v>97173.009390000007</v>
      </c>
      <c r="AE568" s="11"/>
      <c r="AF568" s="11"/>
      <c r="AG568" s="11"/>
      <c r="AH568" s="11"/>
      <c r="AI568" s="11"/>
      <c r="AJ568" s="14">
        <v>124000</v>
      </c>
      <c r="AK568" s="11"/>
      <c r="AL568" s="11"/>
      <c r="AM568" s="11"/>
      <c r="AN568" s="11"/>
      <c r="AO568" s="11"/>
      <c r="AP568" s="11">
        <v>30004.950199999999</v>
      </c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>
        <v>-6004.9502000000002</v>
      </c>
      <c r="BB568" s="11"/>
      <c r="BC568" s="11"/>
      <c r="BD568" s="11"/>
      <c r="BE568" s="11"/>
      <c r="BF568" s="11"/>
      <c r="BG568" s="14">
        <v>24000</v>
      </c>
      <c r="BH568" s="11"/>
      <c r="BI568" s="11"/>
      <c r="BJ568" s="11"/>
      <c r="BK568" s="11"/>
      <c r="BL568" s="11"/>
      <c r="BM568" s="11">
        <v>40089.027529999999</v>
      </c>
      <c r="BN568" s="11"/>
      <c r="BO568" s="11"/>
      <c r="BP568" s="11"/>
      <c r="BQ568" s="11"/>
      <c r="BR568" s="11"/>
      <c r="BS568" s="11"/>
      <c r="BT568" s="11"/>
      <c r="BU568" s="11"/>
      <c r="BV568" s="11"/>
      <c r="BW568" s="11"/>
      <c r="BX568" s="11"/>
      <c r="BY568" s="14">
        <v>40089.027529999999</v>
      </c>
      <c r="BZ568" s="11"/>
      <c r="CA568" s="11"/>
      <c r="CB568" s="11"/>
      <c r="CC568" s="11"/>
      <c r="CD568" s="11"/>
      <c r="CE568" s="11"/>
      <c r="CF568" s="6"/>
    </row>
    <row r="569" spans="1:84" ht="31.5">
      <c r="A569" s="12" t="s">
        <v>568</v>
      </c>
      <c r="B569" s="13" t="s">
        <v>569</v>
      </c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13"/>
      <c r="R569" s="6"/>
      <c r="S569" s="11">
        <v>26826.990610000001</v>
      </c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>
        <v>97173.009390000007</v>
      </c>
      <c r="AE569" s="11"/>
      <c r="AF569" s="11"/>
      <c r="AG569" s="11"/>
      <c r="AH569" s="11"/>
      <c r="AI569" s="11"/>
      <c r="AJ569" s="14">
        <v>124000</v>
      </c>
      <c r="AK569" s="11"/>
      <c r="AL569" s="11"/>
      <c r="AM569" s="11"/>
      <c r="AN569" s="11"/>
      <c r="AO569" s="11"/>
      <c r="AP569" s="11">
        <v>30004.950199999999</v>
      </c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>
        <v>-6004.9502000000002</v>
      </c>
      <c r="BB569" s="11"/>
      <c r="BC569" s="11"/>
      <c r="BD569" s="11"/>
      <c r="BE569" s="11"/>
      <c r="BF569" s="11"/>
      <c r="BG569" s="14">
        <v>24000</v>
      </c>
      <c r="BH569" s="11"/>
      <c r="BI569" s="11"/>
      <c r="BJ569" s="11"/>
      <c r="BK569" s="11"/>
      <c r="BL569" s="11"/>
      <c r="BM569" s="11">
        <v>40089.027529999999</v>
      </c>
      <c r="BN569" s="11"/>
      <c r="BO569" s="11"/>
      <c r="BP569" s="11"/>
      <c r="BQ569" s="11"/>
      <c r="BR569" s="11"/>
      <c r="BS569" s="11"/>
      <c r="BT569" s="11"/>
      <c r="BU569" s="11"/>
      <c r="BV569" s="11"/>
      <c r="BW569" s="11"/>
      <c r="BX569" s="11"/>
      <c r="BY569" s="14">
        <v>40089.027529999999</v>
      </c>
      <c r="BZ569" s="11"/>
      <c r="CA569" s="11"/>
      <c r="CB569" s="11"/>
      <c r="CC569" s="11"/>
      <c r="CD569" s="11"/>
      <c r="CE569" s="11"/>
      <c r="CF569" s="6"/>
    </row>
    <row r="570" spans="1:84" ht="31.5">
      <c r="A570" s="12" t="s">
        <v>48</v>
      </c>
      <c r="B570" s="13" t="s">
        <v>569</v>
      </c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13" t="s">
        <v>49</v>
      </c>
      <c r="R570" s="6"/>
      <c r="S570" s="11">
        <v>21720.990610000001</v>
      </c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>
        <v>102279.00939000001</v>
      </c>
      <c r="AE570" s="11"/>
      <c r="AF570" s="11"/>
      <c r="AG570" s="11"/>
      <c r="AH570" s="11"/>
      <c r="AI570" s="11"/>
      <c r="AJ570" s="14">
        <v>124000</v>
      </c>
      <c r="AK570" s="11"/>
      <c r="AL570" s="11"/>
      <c r="AM570" s="11"/>
      <c r="AN570" s="11"/>
      <c r="AO570" s="11"/>
      <c r="AP570" s="11">
        <v>30004.950199999999</v>
      </c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>
        <v>-6004.9502000000002</v>
      </c>
      <c r="BB570" s="11"/>
      <c r="BC570" s="11"/>
      <c r="BD570" s="11"/>
      <c r="BE570" s="11"/>
      <c r="BF570" s="11"/>
      <c r="BG570" s="14">
        <v>24000</v>
      </c>
      <c r="BH570" s="11"/>
      <c r="BI570" s="11"/>
      <c r="BJ570" s="11"/>
      <c r="BK570" s="11"/>
      <c r="BL570" s="11"/>
      <c r="BM570" s="11">
        <v>40089.027529999999</v>
      </c>
      <c r="BN570" s="11"/>
      <c r="BO570" s="11"/>
      <c r="BP570" s="11"/>
      <c r="BQ570" s="11"/>
      <c r="BR570" s="11"/>
      <c r="BS570" s="11"/>
      <c r="BT570" s="11"/>
      <c r="BU570" s="11"/>
      <c r="BV570" s="11"/>
      <c r="BW570" s="11"/>
      <c r="BX570" s="11"/>
      <c r="BY570" s="14">
        <v>40089.027529999999</v>
      </c>
      <c r="BZ570" s="11"/>
      <c r="CA570" s="11"/>
      <c r="CB570" s="11"/>
      <c r="CC570" s="11"/>
      <c r="CD570" s="11"/>
      <c r="CE570" s="11"/>
      <c r="CF570" s="6"/>
    </row>
    <row r="571" spans="1:84" ht="31.5">
      <c r="A571" s="12" t="s">
        <v>570</v>
      </c>
      <c r="B571" s="13" t="s">
        <v>571</v>
      </c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13"/>
      <c r="R571" s="6"/>
      <c r="S571" s="11">
        <v>446362.16800000001</v>
      </c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>
        <v>132938.79860000001</v>
      </c>
      <c r="AE571" s="11"/>
      <c r="AF571" s="11"/>
      <c r="AG571" s="11"/>
      <c r="AH571" s="11"/>
      <c r="AI571" s="11"/>
      <c r="AJ571" s="14">
        <v>579300.96660000004</v>
      </c>
      <c r="AK571" s="11"/>
      <c r="AL571" s="11"/>
      <c r="AM571" s="11"/>
      <c r="AN571" s="11"/>
      <c r="AO571" s="11"/>
      <c r="AP571" s="11">
        <v>339828.25699999998</v>
      </c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4">
        <v>339828.25699999998</v>
      </c>
      <c r="BH571" s="11"/>
      <c r="BI571" s="11"/>
      <c r="BJ571" s="11"/>
      <c r="BK571" s="11"/>
      <c r="BL571" s="11"/>
      <c r="BM571" s="11">
        <v>339181.83500000002</v>
      </c>
      <c r="BN571" s="11"/>
      <c r="BO571" s="11"/>
      <c r="BP571" s="11"/>
      <c r="BQ571" s="11"/>
      <c r="BR571" s="11"/>
      <c r="BS571" s="11"/>
      <c r="BT571" s="11"/>
      <c r="BU571" s="11"/>
      <c r="BV571" s="11"/>
      <c r="BW571" s="11"/>
      <c r="BX571" s="11"/>
      <c r="BY571" s="14">
        <v>339181.83500000002</v>
      </c>
      <c r="BZ571" s="11"/>
      <c r="CA571" s="11"/>
      <c r="CB571" s="11"/>
      <c r="CC571" s="11"/>
      <c r="CD571" s="11"/>
      <c r="CE571" s="11"/>
      <c r="CF571" s="6"/>
    </row>
    <row r="572" spans="1:84" ht="78.75">
      <c r="A572" s="12" t="s">
        <v>572</v>
      </c>
      <c r="B572" s="13" t="s">
        <v>573</v>
      </c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13"/>
      <c r="R572" s="6"/>
      <c r="S572" s="11">
        <v>198965.6</v>
      </c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>
        <v>30363.285960000001</v>
      </c>
      <c r="AE572" s="11"/>
      <c r="AF572" s="11"/>
      <c r="AG572" s="11"/>
      <c r="AH572" s="11"/>
      <c r="AI572" s="11"/>
      <c r="AJ572" s="14">
        <v>229328.88596000001</v>
      </c>
      <c r="AK572" s="11"/>
      <c r="AL572" s="11"/>
      <c r="AM572" s="11"/>
      <c r="AN572" s="11"/>
      <c r="AO572" s="11"/>
      <c r="AP572" s="11">
        <v>198965.6</v>
      </c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4">
        <v>198965.6</v>
      </c>
      <c r="BH572" s="11"/>
      <c r="BI572" s="11"/>
      <c r="BJ572" s="11"/>
      <c r="BK572" s="11"/>
      <c r="BL572" s="11"/>
      <c r="BM572" s="11">
        <v>198965.6</v>
      </c>
      <c r="BN572" s="11"/>
      <c r="BO572" s="11"/>
      <c r="BP572" s="11"/>
      <c r="BQ572" s="11"/>
      <c r="BR572" s="11"/>
      <c r="BS572" s="11"/>
      <c r="BT572" s="11"/>
      <c r="BU572" s="11"/>
      <c r="BV572" s="11"/>
      <c r="BW572" s="11"/>
      <c r="BX572" s="11"/>
      <c r="BY572" s="14">
        <v>198965.6</v>
      </c>
      <c r="BZ572" s="11"/>
      <c r="CA572" s="11"/>
      <c r="CB572" s="11"/>
      <c r="CC572" s="11"/>
      <c r="CD572" s="11"/>
      <c r="CE572" s="11"/>
      <c r="CF572" s="6"/>
    </row>
    <row r="573" spans="1:84" ht="47.25">
      <c r="A573" s="12" t="s">
        <v>574</v>
      </c>
      <c r="B573" s="13" t="s">
        <v>575</v>
      </c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13"/>
      <c r="R573" s="6"/>
      <c r="S573" s="11">
        <v>188965.6</v>
      </c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>
        <v>32742.943090000001</v>
      </c>
      <c r="AE573" s="11"/>
      <c r="AF573" s="11"/>
      <c r="AG573" s="11"/>
      <c r="AH573" s="11"/>
      <c r="AI573" s="11"/>
      <c r="AJ573" s="14">
        <v>221708.54308999999</v>
      </c>
      <c r="AK573" s="11"/>
      <c r="AL573" s="11"/>
      <c r="AM573" s="11"/>
      <c r="AN573" s="11"/>
      <c r="AO573" s="11"/>
      <c r="AP573" s="11">
        <v>198965.6</v>
      </c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4">
        <v>198965.6</v>
      </c>
      <c r="BH573" s="11"/>
      <c r="BI573" s="11"/>
      <c r="BJ573" s="11"/>
      <c r="BK573" s="11"/>
      <c r="BL573" s="11"/>
      <c r="BM573" s="11">
        <v>198965.6</v>
      </c>
      <c r="BN573" s="11"/>
      <c r="BO573" s="11"/>
      <c r="BP573" s="11"/>
      <c r="BQ573" s="11"/>
      <c r="BR573" s="11"/>
      <c r="BS573" s="11"/>
      <c r="BT573" s="11"/>
      <c r="BU573" s="11"/>
      <c r="BV573" s="11"/>
      <c r="BW573" s="11"/>
      <c r="BX573" s="11"/>
      <c r="BY573" s="14">
        <v>198965.6</v>
      </c>
      <c r="BZ573" s="11"/>
      <c r="CA573" s="11"/>
      <c r="CB573" s="11"/>
      <c r="CC573" s="11"/>
      <c r="CD573" s="11"/>
      <c r="CE573" s="11"/>
      <c r="CF573" s="6"/>
    </row>
    <row r="574" spans="1:84" ht="31.5">
      <c r="A574" s="12" t="s">
        <v>48</v>
      </c>
      <c r="B574" s="13" t="s">
        <v>575</v>
      </c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13" t="s">
        <v>49</v>
      </c>
      <c r="R574" s="6"/>
      <c r="S574" s="11">
        <v>98609</v>
      </c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>
        <v>13097.72309</v>
      </c>
      <c r="AE574" s="11"/>
      <c r="AF574" s="11"/>
      <c r="AG574" s="11"/>
      <c r="AH574" s="11"/>
      <c r="AI574" s="11"/>
      <c r="AJ574" s="14">
        <v>111706.72309</v>
      </c>
      <c r="AK574" s="11"/>
      <c r="AL574" s="11"/>
      <c r="AM574" s="11"/>
      <c r="AN574" s="11"/>
      <c r="AO574" s="11"/>
      <c r="AP574" s="11">
        <v>108609</v>
      </c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4">
        <v>108609</v>
      </c>
      <c r="BH574" s="11"/>
      <c r="BI574" s="11"/>
      <c r="BJ574" s="11"/>
      <c r="BK574" s="11"/>
      <c r="BL574" s="11"/>
      <c r="BM574" s="11">
        <v>108609</v>
      </c>
      <c r="BN574" s="11"/>
      <c r="BO574" s="11"/>
      <c r="BP574" s="11"/>
      <c r="BQ574" s="11"/>
      <c r="BR574" s="11"/>
      <c r="BS574" s="11"/>
      <c r="BT574" s="11"/>
      <c r="BU574" s="11"/>
      <c r="BV574" s="11"/>
      <c r="BW574" s="11"/>
      <c r="BX574" s="11"/>
      <c r="BY574" s="14">
        <v>108609</v>
      </c>
      <c r="BZ574" s="11"/>
      <c r="CA574" s="11"/>
      <c r="CB574" s="11"/>
      <c r="CC574" s="11"/>
      <c r="CD574" s="11"/>
      <c r="CE574" s="11"/>
      <c r="CF574" s="6"/>
    </row>
    <row r="575" spans="1:84" ht="31.5">
      <c r="A575" s="12" t="s">
        <v>83</v>
      </c>
      <c r="B575" s="13" t="s">
        <v>575</v>
      </c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13" t="s">
        <v>84</v>
      </c>
      <c r="R575" s="6"/>
      <c r="S575" s="11">
        <v>90356.6</v>
      </c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>
        <v>19645.22</v>
      </c>
      <c r="AE575" s="11"/>
      <c r="AF575" s="11"/>
      <c r="AG575" s="11"/>
      <c r="AH575" s="11"/>
      <c r="AI575" s="11"/>
      <c r="AJ575" s="14">
        <v>110001.82</v>
      </c>
      <c r="AK575" s="11"/>
      <c r="AL575" s="11"/>
      <c r="AM575" s="11"/>
      <c r="AN575" s="11"/>
      <c r="AO575" s="11"/>
      <c r="AP575" s="11">
        <v>90356.6</v>
      </c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4">
        <v>90356.6</v>
      </c>
      <c r="BH575" s="11"/>
      <c r="BI575" s="11"/>
      <c r="BJ575" s="11"/>
      <c r="BK575" s="11"/>
      <c r="BL575" s="11"/>
      <c r="BM575" s="11">
        <v>90356.6</v>
      </c>
      <c r="BN575" s="11"/>
      <c r="BO575" s="11"/>
      <c r="BP575" s="11"/>
      <c r="BQ575" s="11"/>
      <c r="BR575" s="11"/>
      <c r="BS575" s="11"/>
      <c r="BT575" s="11"/>
      <c r="BU575" s="11"/>
      <c r="BV575" s="11"/>
      <c r="BW575" s="11"/>
      <c r="BX575" s="11"/>
      <c r="BY575" s="14">
        <v>90356.6</v>
      </c>
      <c r="BZ575" s="11"/>
      <c r="CA575" s="11"/>
      <c r="CB575" s="11"/>
      <c r="CC575" s="11"/>
      <c r="CD575" s="11"/>
      <c r="CE575" s="11"/>
      <c r="CF575" s="6"/>
    </row>
    <row r="576" spans="1:84" ht="31.5">
      <c r="A576" s="12" t="s">
        <v>576</v>
      </c>
      <c r="B576" s="13" t="s">
        <v>577</v>
      </c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13"/>
      <c r="R576" s="6"/>
      <c r="S576" s="11">
        <v>10000</v>
      </c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>
        <v>-2379.6571300000001</v>
      </c>
      <c r="AE576" s="11"/>
      <c r="AF576" s="11"/>
      <c r="AG576" s="11"/>
      <c r="AH576" s="11"/>
      <c r="AI576" s="11"/>
      <c r="AJ576" s="14">
        <v>7620.3428700000004</v>
      </c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4"/>
      <c r="BH576" s="11"/>
      <c r="BI576" s="11"/>
      <c r="BJ576" s="11"/>
      <c r="BK576" s="11"/>
      <c r="BL576" s="11"/>
      <c r="BM576" s="11"/>
      <c r="BN576" s="11"/>
      <c r="BO576" s="11"/>
      <c r="BP576" s="11"/>
      <c r="BQ576" s="11"/>
      <c r="BR576" s="11"/>
      <c r="BS576" s="11"/>
      <c r="BT576" s="11"/>
      <c r="BU576" s="11"/>
      <c r="BV576" s="11"/>
      <c r="BW576" s="11"/>
      <c r="BX576" s="11"/>
      <c r="BY576" s="14"/>
      <c r="BZ576" s="11"/>
      <c r="CA576" s="11"/>
      <c r="CB576" s="11"/>
      <c r="CC576" s="11"/>
      <c r="CD576" s="11"/>
      <c r="CE576" s="11"/>
      <c r="CF576" s="6"/>
    </row>
    <row r="577" spans="1:84" ht="31.5">
      <c r="A577" s="12" t="s">
        <v>48</v>
      </c>
      <c r="B577" s="13" t="s">
        <v>577</v>
      </c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13" t="s">
        <v>49</v>
      </c>
      <c r="R577" s="6"/>
      <c r="S577" s="11">
        <v>10000</v>
      </c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>
        <v>-2379.6571300000001</v>
      </c>
      <c r="AE577" s="11"/>
      <c r="AF577" s="11"/>
      <c r="AG577" s="11"/>
      <c r="AH577" s="11"/>
      <c r="AI577" s="11"/>
      <c r="AJ577" s="14">
        <v>7620.3428700000004</v>
      </c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4"/>
      <c r="BH577" s="11"/>
      <c r="BI577" s="11"/>
      <c r="BJ577" s="11"/>
      <c r="BK577" s="11"/>
      <c r="BL577" s="11"/>
      <c r="BM577" s="11"/>
      <c r="BN577" s="11"/>
      <c r="BO577" s="11"/>
      <c r="BP577" s="11"/>
      <c r="BQ577" s="11"/>
      <c r="BR577" s="11"/>
      <c r="BS577" s="11"/>
      <c r="BT577" s="11"/>
      <c r="BU577" s="11"/>
      <c r="BV577" s="11"/>
      <c r="BW577" s="11"/>
      <c r="BX577" s="11"/>
      <c r="BY577" s="14"/>
      <c r="BZ577" s="11"/>
      <c r="CA577" s="11"/>
      <c r="CB577" s="11"/>
      <c r="CC577" s="11"/>
      <c r="CD577" s="11"/>
      <c r="CE577" s="11"/>
      <c r="CF577" s="6"/>
    </row>
    <row r="578" spans="1:84" ht="47.25">
      <c r="A578" s="12" t="s">
        <v>578</v>
      </c>
      <c r="B578" s="13" t="s">
        <v>579</v>
      </c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13"/>
      <c r="R578" s="6"/>
      <c r="S578" s="11">
        <v>18446.3</v>
      </c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>
        <v>33263.951099999998</v>
      </c>
      <c r="AE578" s="11"/>
      <c r="AF578" s="11"/>
      <c r="AG578" s="11"/>
      <c r="AH578" s="11"/>
      <c r="AI578" s="11"/>
      <c r="AJ578" s="14">
        <v>51710.251100000001</v>
      </c>
      <c r="AK578" s="11"/>
      <c r="AL578" s="11"/>
      <c r="AM578" s="11"/>
      <c r="AN578" s="11"/>
      <c r="AO578" s="11"/>
      <c r="AP578" s="11">
        <v>18446.3</v>
      </c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>
        <v>8000</v>
      </c>
      <c r="BB578" s="11"/>
      <c r="BC578" s="11"/>
      <c r="BD578" s="11"/>
      <c r="BE578" s="11"/>
      <c r="BF578" s="11"/>
      <c r="BG578" s="14">
        <v>26446.3</v>
      </c>
      <c r="BH578" s="11"/>
      <c r="BI578" s="11"/>
      <c r="BJ578" s="11"/>
      <c r="BK578" s="11"/>
      <c r="BL578" s="11"/>
      <c r="BM578" s="11">
        <v>18446.3</v>
      </c>
      <c r="BN578" s="11"/>
      <c r="BO578" s="11"/>
      <c r="BP578" s="11"/>
      <c r="BQ578" s="11"/>
      <c r="BR578" s="11"/>
      <c r="BS578" s="11"/>
      <c r="BT578" s="11"/>
      <c r="BU578" s="11"/>
      <c r="BV578" s="11"/>
      <c r="BW578" s="11"/>
      <c r="BX578" s="11"/>
      <c r="BY578" s="14">
        <v>18446.3</v>
      </c>
      <c r="BZ578" s="11"/>
      <c r="CA578" s="11"/>
      <c r="CB578" s="11"/>
      <c r="CC578" s="11"/>
      <c r="CD578" s="11"/>
      <c r="CE578" s="11"/>
      <c r="CF578" s="6"/>
    </row>
    <row r="579" spans="1:84" ht="31.5">
      <c r="A579" s="12" t="s">
        <v>580</v>
      </c>
      <c r="B579" s="13" t="s">
        <v>581</v>
      </c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13"/>
      <c r="R579" s="6"/>
      <c r="S579" s="11">
        <v>18446.3</v>
      </c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>
        <v>13244.174510000001</v>
      </c>
      <c r="AE579" s="11"/>
      <c r="AF579" s="11"/>
      <c r="AG579" s="11"/>
      <c r="AH579" s="11"/>
      <c r="AI579" s="11"/>
      <c r="AJ579" s="14">
        <v>31690.47451</v>
      </c>
      <c r="AK579" s="11"/>
      <c r="AL579" s="11"/>
      <c r="AM579" s="11"/>
      <c r="AN579" s="11"/>
      <c r="AO579" s="11"/>
      <c r="AP579" s="11">
        <v>18446.3</v>
      </c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4">
        <v>18446.3</v>
      </c>
      <c r="BH579" s="11"/>
      <c r="BI579" s="11"/>
      <c r="BJ579" s="11"/>
      <c r="BK579" s="11"/>
      <c r="BL579" s="11"/>
      <c r="BM579" s="11">
        <v>18446.3</v>
      </c>
      <c r="BN579" s="11"/>
      <c r="BO579" s="11"/>
      <c r="BP579" s="11"/>
      <c r="BQ579" s="11"/>
      <c r="BR579" s="11"/>
      <c r="BS579" s="11"/>
      <c r="BT579" s="11"/>
      <c r="BU579" s="11"/>
      <c r="BV579" s="11"/>
      <c r="BW579" s="11"/>
      <c r="BX579" s="11"/>
      <c r="BY579" s="14">
        <v>18446.3</v>
      </c>
      <c r="BZ579" s="11"/>
      <c r="CA579" s="11"/>
      <c r="CB579" s="11"/>
      <c r="CC579" s="11"/>
      <c r="CD579" s="11"/>
      <c r="CE579" s="11"/>
      <c r="CF579" s="6"/>
    </row>
    <row r="580" spans="1:84" ht="31.5">
      <c r="A580" s="12" t="s">
        <v>48</v>
      </c>
      <c r="B580" s="13" t="s">
        <v>581</v>
      </c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13" t="s">
        <v>49</v>
      </c>
      <c r="R580" s="6"/>
      <c r="S580" s="11">
        <v>18446.3</v>
      </c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>
        <v>13244.174510000001</v>
      </c>
      <c r="AE580" s="11"/>
      <c r="AF580" s="11"/>
      <c r="AG580" s="11"/>
      <c r="AH580" s="11"/>
      <c r="AI580" s="11"/>
      <c r="AJ580" s="14">
        <v>31690.47451</v>
      </c>
      <c r="AK580" s="11"/>
      <c r="AL580" s="11"/>
      <c r="AM580" s="11"/>
      <c r="AN580" s="11"/>
      <c r="AO580" s="11"/>
      <c r="AP580" s="11">
        <v>18446.3</v>
      </c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4">
        <v>18446.3</v>
      </c>
      <c r="BH580" s="11"/>
      <c r="BI580" s="11"/>
      <c r="BJ580" s="11"/>
      <c r="BK580" s="11"/>
      <c r="BL580" s="11"/>
      <c r="BM580" s="11">
        <v>18446.3</v>
      </c>
      <c r="BN580" s="11"/>
      <c r="BO580" s="11"/>
      <c r="BP580" s="11"/>
      <c r="BQ580" s="11"/>
      <c r="BR580" s="11"/>
      <c r="BS580" s="11"/>
      <c r="BT580" s="11"/>
      <c r="BU580" s="11"/>
      <c r="BV580" s="11"/>
      <c r="BW580" s="11"/>
      <c r="BX580" s="11"/>
      <c r="BY580" s="14">
        <v>18446.3</v>
      </c>
      <c r="BZ580" s="11"/>
      <c r="CA580" s="11"/>
      <c r="CB580" s="11"/>
      <c r="CC580" s="11"/>
      <c r="CD580" s="11"/>
      <c r="CE580" s="11"/>
      <c r="CF580" s="6"/>
    </row>
    <row r="581" spans="1:84" ht="31.5">
      <c r="A581" s="12" t="s">
        <v>576</v>
      </c>
      <c r="B581" s="13" t="s">
        <v>582</v>
      </c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13"/>
      <c r="R581" s="6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>
        <v>20019.776590000001</v>
      </c>
      <c r="AE581" s="11"/>
      <c r="AF581" s="11"/>
      <c r="AG581" s="11"/>
      <c r="AH581" s="11"/>
      <c r="AI581" s="11"/>
      <c r="AJ581" s="14">
        <v>20019.776590000001</v>
      </c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>
        <v>8000</v>
      </c>
      <c r="BB581" s="11"/>
      <c r="BC581" s="11"/>
      <c r="BD581" s="11"/>
      <c r="BE581" s="11"/>
      <c r="BF581" s="11"/>
      <c r="BG581" s="14">
        <v>8000</v>
      </c>
      <c r="BH581" s="11"/>
      <c r="BI581" s="11"/>
      <c r="BJ581" s="11"/>
      <c r="BK581" s="11"/>
      <c r="BL581" s="11"/>
      <c r="BM581" s="11"/>
      <c r="BN581" s="11"/>
      <c r="BO581" s="11"/>
      <c r="BP581" s="11"/>
      <c r="BQ581" s="11"/>
      <c r="BR581" s="11"/>
      <c r="BS581" s="11"/>
      <c r="BT581" s="11"/>
      <c r="BU581" s="11"/>
      <c r="BV581" s="11"/>
      <c r="BW581" s="11"/>
      <c r="BX581" s="11"/>
      <c r="BY581" s="14"/>
      <c r="BZ581" s="11"/>
      <c r="CA581" s="11"/>
      <c r="CB581" s="11"/>
      <c r="CC581" s="11"/>
      <c r="CD581" s="11"/>
      <c r="CE581" s="11"/>
      <c r="CF581" s="6"/>
    </row>
    <row r="582" spans="1:84" ht="31.5">
      <c r="A582" s="12" t="s">
        <v>48</v>
      </c>
      <c r="B582" s="13" t="s">
        <v>582</v>
      </c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13" t="s">
        <v>49</v>
      </c>
      <c r="R582" s="6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>
        <v>20019.776590000001</v>
      </c>
      <c r="AE582" s="11"/>
      <c r="AF582" s="11"/>
      <c r="AG582" s="11"/>
      <c r="AH582" s="11"/>
      <c r="AI582" s="11"/>
      <c r="AJ582" s="14">
        <v>20019.776590000001</v>
      </c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>
        <v>8000</v>
      </c>
      <c r="BB582" s="11"/>
      <c r="BC582" s="11"/>
      <c r="BD582" s="11"/>
      <c r="BE582" s="11"/>
      <c r="BF582" s="11"/>
      <c r="BG582" s="14">
        <v>8000</v>
      </c>
      <c r="BH582" s="11"/>
      <c r="BI582" s="11"/>
      <c r="BJ582" s="11"/>
      <c r="BK582" s="11"/>
      <c r="BL582" s="11"/>
      <c r="BM582" s="11"/>
      <c r="BN582" s="11"/>
      <c r="BO582" s="11"/>
      <c r="BP582" s="11"/>
      <c r="BQ582" s="11"/>
      <c r="BR582" s="11"/>
      <c r="BS582" s="11"/>
      <c r="BT582" s="11"/>
      <c r="BU582" s="11"/>
      <c r="BV582" s="11"/>
      <c r="BW582" s="11"/>
      <c r="BX582" s="11"/>
      <c r="BY582" s="14"/>
      <c r="BZ582" s="11"/>
      <c r="CA582" s="11"/>
      <c r="CB582" s="11"/>
      <c r="CC582" s="11"/>
      <c r="CD582" s="11"/>
      <c r="CE582" s="11"/>
      <c r="CF582" s="6"/>
    </row>
    <row r="583" spans="1:84" ht="78.75">
      <c r="A583" s="15" t="s">
        <v>583</v>
      </c>
      <c r="B583" s="13" t="s">
        <v>584</v>
      </c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13"/>
      <c r="R583" s="6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>
        <v>14707.55</v>
      </c>
      <c r="AE583" s="11"/>
      <c r="AF583" s="11"/>
      <c r="AG583" s="11"/>
      <c r="AH583" s="11"/>
      <c r="AI583" s="11"/>
      <c r="AJ583" s="14">
        <v>14707.55</v>
      </c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4"/>
      <c r="BH583" s="11"/>
      <c r="BI583" s="11"/>
      <c r="BJ583" s="11"/>
      <c r="BK583" s="11"/>
      <c r="BL583" s="11"/>
      <c r="BM583" s="11"/>
      <c r="BN583" s="11"/>
      <c r="BO583" s="11"/>
      <c r="BP583" s="11"/>
      <c r="BQ583" s="11"/>
      <c r="BR583" s="11"/>
      <c r="BS583" s="11"/>
      <c r="BT583" s="11"/>
      <c r="BU583" s="11"/>
      <c r="BV583" s="11"/>
      <c r="BW583" s="11"/>
      <c r="BX583" s="11"/>
      <c r="BY583" s="14"/>
      <c r="BZ583" s="11"/>
      <c r="CA583" s="11"/>
      <c r="CB583" s="11"/>
      <c r="CC583" s="11"/>
      <c r="CD583" s="11"/>
      <c r="CE583" s="11"/>
      <c r="CF583" s="6"/>
    </row>
    <row r="584" spans="1:84" ht="47.25">
      <c r="A584" s="12" t="s">
        <v>574</v>
      </c>
      <c r="B584" s="13" t="s">
        <v>585</v>
      </c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13"/>
      <c r="R584" s="6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>
        <v>14707.55</v>
      </c>
      <c r="AE584" s="11"/>
      <c r="AF584" s="11"/>
      <c r="AG584" s="11"/>
      <c r="AH584" s="11"/>
      <c r="AI584" s="11"/>
      <c r="AJ584" s="14">
        <v>14707.55</v>
      </c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4"/>
      <c r="BH584" s="11"/>
      <c r="BI584" s="11"/>
      <c r="BJ584" s="11"/>
      <c r="BK584" s="11"/>
      <c r="BL584" s="11"/>
      <c r="BM584" s="11"/>
      <c r="BN584" s="11"/>
      <c r="BO584" s="11"/>
      <c r="BP584" s="11"/>
      <c r="BQ584" s="11"/>
      <c r="BR584" s="11"/>
      <c r="BS584" s="11"/>
      <c r="BT584" s="11"/>
      <c r="BU584" s="11"/>
      <c r="BV584" s="11"/>
      <c r="BW584" s="11"/>
      <c r="BX584" s="11"/>
      <c r="BY584" s="14"/>
      <c r="BZ584" s="11"/>
      <c r="CA584" s="11"/>
      <c r="CB584" s="11"/>
      <c r="CC584" s="11"/>
      <c r="CD584" s="11"/>
      <c r="CE584" s="11"/>
      <c r="CF584" s="6"/>
    </row>
    <row r="585" spans="1:84" ht="31.5">
      <c r="A585" s="12" t="s">
        <v>48</v>
      </c>
      <c r="B585" s="13" t="s">
        <v>585</v>
      </c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13" t="s">
        <v>49</v>
      </c>
      <c r="R585" s="6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>
        <v>3212.25</v>
      </c>
      <c r="AE585" s="11"/>
      <c r="AF585" s="11"/>
      <c r="AG585" s="11"/>
      <c r="AH585" s="11"/>
      <c r="AI585" s="11"/>
      <c r="AJ585" s="14">
        <v>3212.25</v>
      </c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4"/>
      <c r="BH585" s="11"/>
      <c r="BI585" s="11"/>
      <c r="BJ585" s="11"/>
      <c r="BK585" s="11"/>
      <c r="BL585" s="11"/>
      <c r="BM585" s="11"/>
      <c r="BN585" s="11"/>
      <c r="BO585" s="11"/>
      <c r="BP585" s="11"/>
      <c r="BQ585" s="11"/>
      <c r="BR585" s="11"/>
      <c r="BS585" s="11"/>
      <c r="BT585" s="11"/>
      <c r="BU585" s="11"/>
      <c r="BV585" s="11"/>
      <c r="BW585" s="11"/>
      <c r="BX585" s="11"/>
      <c r="BY585" s="14"/>
      <c r="BZ585" s="11"/>
      <c r="CA585" s="11"/>
      <c r="CB585" s="11"/>
      <c r="CC585" s="11"/>
      <c r="CD585" s="11"/>
      <c r="CE585" s="11"/>
      <c r="CF585" s="6"/>
    </row>
    <row r="586" spans="1:84" ht="31.5">
      <c r="A586" s="12" t="s">
        <v>150</v>
      </c>
      <c r="B586" s="13" t="s">
        <v>585</v>
      </c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13" t="s">
        <v>151</v>
      </c>
      <c r="R586" s="6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>
        <v>1595.3</v>
      </c>
      <c r="AE586" s="11"/>
      <c r="AF586" s="11"/>
      <c r="AG586" s="11"/>
      <c r="AH586" s="11"/>
      <c r="AI586" s="11"/>
      <c r="AJ586" s="14">
        <v>1595.3</v>
      </c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4"/>
      <c r="BH586" s="11"/>
      <c r="BI586" s="11"/>
      <c r="BJ586" s="11"/>
      <c r="BK586" s="11"/>
      <c r="BL586" s="11"/>
      <c r="BM586" s="11"/>
      <c r="BN586" s="11"/>
      <c r="BO586" s="11"/>
      <c r="BP586" s="11"/>
      <c r="BQ586" s="11"/>
      <c r="BR586" s="11"/>
      <c r="BS586" s="11"/>
      <c r="BT586" s="11"/>
      <c r="BU586" s="11"/>
      <c r="BV586" s="11"/>
      <c r="BW586" s="11"/>
      <c r="BX586" s="11"/>
      <c r="BY586" s="14"/>
      <c r="BZ586" s="11"/>
      <c r="CA586" s="11"/>
      <c r="CB586" s="11"/>
      <c r="CC586" s="11"/>
      <c r="CD586" s="11"/>
      <c r="CE586" s="11"/>
      <c r="CF586" s="6"/>
    </row>
    <row r="587" spans="1:84" ht="31.5">
      <c r="A587" s="12" t="s">
        <v>83</v>
      </c>
      <c r="B587" s="13" t="s">
        <v>585</v>
      </c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13" t="s">
        <v>84</v>
      </c>
      <c r="R587" s="6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>
        <v>9900</v>
      </c>
      <c r="AE587" s="11"/>
      <c r="AF587" s="11"/>
      <c r="AG587" s="11"/>
      <c r="AH587" s="11"/>
      <c r="AI587" s="11"/>
      <c r="AJ587" s="14">
        <v>9900</v>
      </c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4"/>
      <c r="BH587" s="11"/>
      <c r="BI587" s="11"/>
      <c r="BJ587" s="11"/>
      <c r="BK587" s="11"/>
      <c r="BL587" s="11"/>
      <c r="BM587" s="11"/>
      <c r="BN587" s="11"/>
      <c r="BO587" s="11"/>
      <c r="BP587" s="11"/>
      <c r="BQ587" s="11"/>
      <c r="BR587" s="11"/>
      <c r="BS587" s="11"/>
      <c r="BT587" s="11"/>
      <c r="BU587" s="11"/>
      <c r="BV587" s="11"/>
      <c r="BW587" s="11"/>
      <c r="BX587" s="11"/>
      <c r="BY587" s="14"/>
      <c r="BZ587" s="11"/>
      <c r="CA587" s="11"/>
      <c r="CB587" s="11"/>
      <c r="CC587" s="11"/>
      <c r="CD587" s="11"/>
      <c r="CE587" s="11"/>
      <c r="CF587" s="6"/>
    </row>
    <row r="588" spans="1:84" ht="47.25">
      <c r="A588" s="12" t="s">
        <v>586</v>
      </c>
      <c r="B588" s="13" t="s">
        <v>587</v>
      </c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13"/>
      <c r="R588" s="6"/>
      <c r="S588" s="11">
        <v>228950.26800000001</v>
      </c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>
        <v>26719.611540000002</v>
      </c>
      <c r="AE588" s="11"/>
      <c r="AF588" s="11"/>
      <c r="AG588" s="11"/>
      <c r="AH588" s="11"/>
      <c r="AI588" s="11"/>
      <c r="AJ588" s="14">
        <v>255669.87953999999</v>
      </c>
      <c r="AK588" s="11"/>
      <c r="AL588" s="11"/>
      <c r="AM588" s="11"/>
      <c r="AN588" s="11"/>
      <c r="AO588" s="11"/>
      <c r="AP588" s="11">
        <v>122416.357</v>
      </c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>
        <v>-8000</v>
      </c>
      <c r="BB588" s="11"/>
      <c r="BC588" s="11"/>
      <c r="BD588" s="11"/>
      <c r="BE588" s="11"/>
      <c r="BF588" s="11"/>
      <c r="BG588" s="14">
        <v>114416.357</v>
      </c>
      <c r="BH588" s="11"/>
      <c r="BI588" s="11"/>
      <c r="BJ588" s="11"/>
      <c r="BK588" s="11"/>
      <c r="BL588" s="11"/>
      <c r="BM588" s="11">
        <v>121769.935</v>
      </c>
      <c r="BN588" s="11"/>
      <c r="BO588" s="11"/>
      <c r="BP588" s="11"/>
      <c r="BQ588" s="11"/>
      <c r="BR588" s="11"/>
      <c r="BS588" s="11"/>
      <c r="BT588" s="11"/>
      <c r="BU588" s="11"/>
      <c r="BV588" s="11"/>
      <c r="BW588" s="11"/>
      <c r="BX588" s="11"/>
      <c r="BY588" s="14">
        <v>121769.935</v>
      </c>
      <c r="BZ588" s="11"/>
      <c r="CA588" s="11"/>
      <c r="CB588" s="11"/>
      <c r="CC588" s="11"/>
      <c r="CD588" s="11"/>
      <c r="CE588" s="11"/>
      <c r="CF588" s="6"/>
    </row>
    <row r="589" spans="1:84" ht="47.25">
      <c r="A589" s="12" t="s">
        <v>574</v>
      </c>
      <c r="B589" s="13" t="s">
        <v>588</v>
      </c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13"/>
      <c r="R589" s="6"/>
      <c r="S589" s="11">
        <v>42475</v>
      </c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>
        <v>44359.731</v>
      </c>
      <c r="AE589" s="11"/>
      <c r="AF589" s="11"/>
      <c r="AG589" s="11"/>
      <c r="AH589" s="11"/>
      <c r="AI589" s="11"/>
      <c r="AJ589" s="14">
        <v>86834.731</v>
      </c>
      <c r="AK589" s="11"/>
      <c r="AL589" s="11"/>
      <c r="AM589" s="11"/>
      <c r="AN589" s="11"/>
      <c r="AO589" s="11"/>
      <c r="AP589" s="11">
        <v>36300</v>
      </c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4">
        <v>36300</v>
      </c>
      <c r="BH589" s="11"/>
      <c r="BI589" s="11"/>
      <c r="BJ589" s="11"/>
      <c r="BK589" s="11"/>
      <c r="BL589" s="11"/>
      <c r="BM589" s="11">
        <v>36300</v>
      </c>
      <c r="BN589" s="11"/>
      <c r="BO589" s="11"/>
      <c r="BP589" s="11"/>
      <c r="BQ589" s="11"/>
      <c r="BR589" s="11"/>
      <c r="BS589" s="11"/>
      <c r="BT589" s="11"/>
      <c r="BU589" s="11"/>
      <c r="BV589" s="11"/>
      <c r="BW589" s="11"/>
      <c r="BX589" s="11"/>
      <c r="BY589" s="14">
        <v>36300</v>
      </c>
      <c r="BZ589" s="11"/>
      <c r="CA589" s="11"/>
      <c r="CB589" s="11"/>
      <c r="CC589" s="11"/>
      <c r="CD589" s="11"/>
      <c r="CE589" s="11"/>
      <c r="CF589" s="6"/>
    </row>
    <row r="590" spans="1:84" ht="31.5">
      <c r="A590" s="12" t="s">
        <v>48</v>
      </c>
      <c r="B590" s="13" t="s">
        <v>588</v>
      </c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13" t="s">
        <v>49</v>
      </c>
      <c r="R590" s="6"/>
      <c r="S590" s="11">
        <v>42475</v>
      </c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>
        <v>44319.731</v>
      </c>
      <c r="AE590" s="11"/>
      <c r="AF590" s="11"/>
      <c r="AG590" s="11"/>
      <c r="AH590" s="11"/>
      <c r="AI590" s="11"/>
      <c r="AJ590" s="14">
        <v>86794.731</v>
      </c>
      <c r="AK590" s="11"/>
      <c r="AL590" s="11"/>
      <c r="AM590" s="11"/>
      <c r="AN590" s="11"/>
      <c r="AO590" s="11"/>
      <c r="AP590" s="11">
        <v>36300</v>
      </c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4">
        <v>36300</v>
      </c>
      <c r="BH590" s="11"/>
      <c r="BI590" s="11"/>
      <c r="BJ590" s="11"/>
      <c r="BK590" s="11"/>
      <c r="BL590" s="11"/>
      <c r="BM590" s="11">
        <v>36300</v>
      </c>
      <c r="BN590" s="11"/>
      <c r="BO590" s="11"/>
      <c r="BP590" s="11"/>
      <c r="BQ590" s="11"/>
      <c r="BR590" s="11"/>
      <c r="BS590" s="11"/>
      <c r="BT590" s="11"/>
      <c r="BU590" s="11"/>
      <c r="BV590" s="11"/>
      <c r="BW590" s="11"/>
      <c r="BX590" s="11"/>
      <c r="BY590" s="14">
        <v>36300</v>
      </c>
      <c r="BZ590" s="11"/>
      <c r="CA590" s="11"/>
      <c r="CB590" s="11"/>
      <c r="CC590" s="11"/>
      <c r="CD590" s="11"/>
      <c r="CE590" s="11"/>
      <c r="CF590" s="6"/>
    </row>
    <row r="591" spans="1:84" ht="15.75">
      <c r="A591" s="12" t="s">
        <v>50</v>
      </c>
      <c r="B591" s="13" t="s">
        <v>588</v>
      </c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13" t="s">
        <v>51</v>
      </c>
      <c r="R591" s="6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>
        <v>40</v>
      </c>
      <c r="AE591" s="11"/>
      <c r="AF591" s="11"/>
      <c r="AG591" s="11"/>
      <c r="AH591" s="11"/>
      <c r="AI591" s="11"/>
      <c r="AJ591" s="14">
        <v>40</v>
      </c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4"/>
      <c r="BH591" s="11"/>
      <c r="BI591" s="11"/>
      <c r="BJ591" s="11"/>
      <c r="BK591" s="11"/>
      <c r="BL591" s="11"/>
      <c r="BM591" s="11"/>
      <c r="BN591" s="11"/>
      <c r="BO591" s="11"/>
      <c r="BP591" s="11"/>
      <c r="BQ591" s="11"/>
      <c r="BR591" s="11"/>
      <c r="BS591" s="11"/>
      <c r="BT591" s="11"/>
      <c r="BU591" s="11"/>
      <c r="BV591" s="11"/>
      <c r="BW591" s="11"/>
      <c r="BX591" s="11"/>
      <c r="BY591" s="14"/>
      <c r="BZ591" s="11"/>
      <c r="CA591" s="11"/>
      <c r="CB591" s="11"/>
      <c r="CC591" s="11"/>
      <c r="CD591" s="11"/>
      <c r="CE591" s="11"/>
      <c r="CF591" s="6"/>
    </row>
    <row r="592" spans="1:84" ht="31.5">
      <c r="A592" s="12" t="s">
        <v>576</v>
      </c>
      <c r="B592" s="13" t="s">
        <v>589</v>
      </c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13"/>
      <c r="R592" s="6"/>
      <c r="S592" s="11">
        <v>186475.26800000001</v>
      </c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>
        <v>-17640.119460000002</v>
      </c>
      <c r="AE592" s="11"/>
      <c r="AF592" s="11"/>
      <c r="AG592" s="11"/>
      <c r="AH592" s="11"/>
      <c r="AI592" s="11"/>
      <c r="AJ592" s="14">
        <v>168835.14853999999</v>
      </c>
      <c r="AK592" s="11"/>
      <c r="AL592" s="11"/>
      <c r="AM592" s="11"/>
      <c r="AN592" s="11"/>
      <c r="AO592" s="11"/>
      <c r="AP592" s="11">
        <v>86116.357000000004</v>
      </c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>
        <v>-8000</v>
      </c>
      <c r="BB592" s="11"/>
      <c r="BC592" s="11"/>
      <c r="BD592" s="11"/>
      <c r="BE592" s="11"/>
      <c r="BF592" s="11"/>
      <c r="BG592" s="14">
        <v>78116.357000000004</v>
      </c>
      <c r="BH592" s="11"/>
      <c r="BI592" s="11"/>
      <c r="BJ592" s="11"/>
      <c r="BK592" s="11"/>
      <c r="BL592" s="11"/>
      <c r="BM592" s="11">
        <v>85469.934999999998</v>
      </c>
      <c r="BN592" s="11"/>
      <c r="BO592" s="11"/>
      <c r="BP592" s="11"/>
      <c r="BQ592" s="11"/>
      <c r="BR592" s="11"/>
      <c r="BS592" s="11"/>
      <c r="BT592" s="11"/>
      <c r="BU592" s="11"/>
      <c r="BV592" s="11"/>
      <c r="BW592" s="11"/>
      <c r="BX592" s="11"/>
      <c r="BY592" s="14">
        <v>85469.934999999998</v>
      </c>
      <c r="BZ592" s="11"/>
      <c r="CA592" s="11"/>
      <c r="CB592" s="11"/>
      <c r="CC592" s="11"/>
      <c r="CD592" s="11"/>
      <c r="CE592" s="11"/>
      <c r="CF592" s="6"/>
    </row>
    <row r="593" spans="1:84" ht="31.5">
      <c r="A593" s="12" t="s">
        <v>48</v>
      </c>
      <c r="B593" s="13" t="s">
        <v>589</v>
      </c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13" t="s">
        <v>49</v>
      </c>
      <c r="R593" s="6"/>
      <c r="S593" s="11">
        <v>186475.26800000001</v>
      </c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>
        <v>-17640.119460000002</v>
      </c>
      <c r="AE593" s="11"/>
      <c r="AF593" s="11"/>
      <c r="AG593" s="11"/>
      <c r="AH593" s="11"/>
      <c r="AI593" s="11"/>
      <c r="AJ593" s="14">
        <v>168835.14853999999</v>
      </c>
      <c r="AK593" s="11"/>
      <c r="AL593" s="11"/>
      <c r="AM593" s="11"/>
      <c r="AN593" s="11"/>
      <c r="AO593" s="11"/>
      <c r="AP593" s="11">
        <v>86116.357000000004</v>
      </c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>
        <v>-8000</v>
      </c>
      <c r="BB593" s="11"/>
      <c r="BC593" s="11"/>
      <c r="BD593" s="11"/>
      <c r="BE593" s="11"/>
      <c r="BF593" s="11"/>
      <c r="BG593" s="14">
        <v>78116.357000000004</v>
      </c>
      <c r="BH593" s="11"/>
      <c r="BI593" s="11"/>
      <c r="BJ593" s="11"/>
      <c r="BK593" s="11"/>
      <c r="BL593" s="11"/>
      <c r="BM593" s="11">
        <v>85469.934999999998</v>
      </c>
      <c r="BN593" s="11"/>
      <c r="BO593" s="11"/>
      <c r="BP593" s="11"/>
      <c r="BQ593" s="11"/>
      <c r="BR593" s="11"/>
      <c r="BS593" s="11"/>
      <c r="BT593" s="11"/>
      <c r="BU593" s="11"/>
      <c r="BV593" s="11"/>
      <c r="BW593" s="11"/>
      <c r="BX593" s="11"/>
      <c r="BY593" s="14">
        <v>85469.934999999998</v>
      </c>
      <c r="BZ593" s="11"/>
      <c r="CA593" s="11"/>
      <c r="CB593" s="11"/>
      <c r="CC593" s="11"/>
      <c r="CD593" s="11"/>
      <c r="CE593" s="11"/>
      <c r="CF593" s="6"/>
    </row>
    <row r="594" spans="1:84" ht="47.25">
      <c r="A594" s="12" t="s">
        <v>590</v>
      </c>
      <c r="B594" s="13" t="s">
        <v>591</v>
      </c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13"/>
      <c r="R594" s="6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>
        <v>424.4</v>
      </c>
      <c r="AE594" s="11"/>
      <c r="AF594" s="11"/>
      <c r="AG594" s="11"/>
      <c r="AH594" s="11"/>
      <c r="AI594" s="11"/>
      <c r="AJ594" s="14">
        <v>424.4</v>
      </c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4"/>
      <c r="BH594" s="11"/>
      <c r="BI594" s="11"/>
      <c r="BJ594" s="11"/>
      <c r="BK594" s="11"/>
      <c r="BL594" s="11"/>
      <c r="BM594" s="11"/>
      <c r="BN594" s="11"/>
      <c r="BO594" s="11"/>
      <c r="BP594" s="11"/>
      <c r="BQ594" s="11"/>
      <c r="BR594" s="11"/>
      <c r="BS594" s="11"/>
      <c r="BT594" s="11"/>
      <c r="BU594" s="11"/>
      <c r="BV594" s="11"/>
      <c r="BW594" s="11"/>
      <c r="BX594" s="11"/>
      <c r="BY594" s="14"/>
      <c r="BZ594" s="11"/>
      <c r="CA594" s="11"/>
      <c r="CB594" s="11"/>
      <c r="CC594" s="11"/>
      <c r="CD594" s="11"/>
      <c r="CE594" s="11"/>
      <c r="CF594" s="6"/>
    </row>
    <row r="595" spans="1:84" ht="47.25">
      <c r="A595" s="12" t="s">
        <v>592</v>
      </c>
      <c r="B595" s="13" t="s">
        <v>593</v>
      </c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13"/>
      <c r="R595" s="6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>
        <v>424.4</v>
      </c>
      <c r="AE595" s="11"/>
      <c r="AF595" s="11"/>
      <c r="AG595" s="11"/>
      <c r="AH595" s="11"/>
      <c r="AI595" s="11"/>
      <c r="AJ595" s="14">
        <v>424.4</v>
      </c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4"/>
      <c r="BH595" s="11"/>
      <c r="BI595" s="11"/>
      <c r="BJ595" s="11"/>
      <c r="BK595" s="11"/>
      <c r="BL595" s="11"/>
      <c r="BM595" s="11"/>
      <c r="BN595" s="11"/>
      <c r="BO595" s="11"/>
      <c r="BP595" s="11"/>
      <c r="BQ595" s="11"/>
      <c r="BR595" s="11"/>
      <c r="BS595" s="11"/>
      <c r="BT595" s="11"/>
      <c r="BU595" s="11"/>
      <c r="BV595" s="11"/>
      <c r="BW595" s="11"/>
      <c r="BX595" s="11"/>
      <c r="BY595" s="14"/>
      <c r="BZ595" s="11"/>
      <c r="CA595" s="11"/>
      <c r="CB595" s="11"/>
      <c r="CC595" s="11"/>
      <c r="CD595" s="11"/>
      <c r="CE595" s="11"/>
      <c r="CF595" s="6"/>
    </row>
    <row r="596" spans="1:84" ht="31.5">
      <c r="A596" s="12" t="s">
        <v>48</v>
      </c>
      <c r="B596" s="13" t="s">
        <v>593</v>
      </c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13" t="s">
        <v>49</v>
      </c>
      <c r="R596" s="6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>
        <v>424.4</v>
      </c>
      <c r="AE596" s="11"/>
      <c r="AF596" s="11"/>
      <c r="AG596" s="11"/>
      <c r="AH596" s="11"/>
      <c r="AI596" s="11"/>
      <c r="AJ596" s="14">
        <v>424.4</v>
      </c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4"/>
      <c r="BH596" s="11"/>
      <c r="BI596" s="11"/>
      <c r="BJ596" s="11"/>
      <c r="BK596" s="11"/>
      <c r="BL596" s="11"/>
      <c r="BM596" s="11"/>
      <c r="BN596" s="11"/>
      <c r="BO596" s="11"/>
      <c r="BP596" s="11"/>
      <c r="BQ596" s="11"/>
      <c r="BR596" s="11"/>
      <c r="BS596" s="11"/>
      <c r="BT596" s="11"/>
      <c r="BU596" s="11"/>
      <c r="BV596" s="11"/>
      <c r="BW596" s="11"/>
      <c r="BX596" s="11"/>
      <c r="BY596" s="14"/>
      <c r="BZ596" s="11"/>
      <c r="CA596" s="11"/>
      <c r="CB596" s="11"/>
      <c r="CC596" s="11"/>
      <c r="CD596" s="11"/>
      <c r="CE596" s="11"/>
      <c r="CF596" s="6"/>
    </row>
    <row r="597" spans="1:84" ht="31.5">
      <c r="A597" s="12" t="s">
        <v>594</v>
      </c>
      <c r="B597" s="13" t="s">
        <v>595</v>
      </c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13"/>
      <c r="R597" s="6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>
        <v>27460</v>
      </c>
      <c r="AE597" s="11"/>
      <c r="AF597" s="11"/>
      <c r="AG597" s="11"/>
      <c r="AH597" s="11"/>
      <c r="AI597" s="11"/>
      <c r="AJ597" s="14">
        <v>27460</v>
      </c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4"/>
      <c r="BH597" s="11"/>
      <c r="BI597" s="11"/>
      <c r="BJ597" s="11"/>
      <c r="BK597" s="11"/>
      <c r="BL597" s="11"/>
      <c r="BM597" s="11"/>
      <c r="BN597" s="11"/>
      <c r="BO597" s="11"/>
      <c r="BP597" s="11"/>
      <c r="BQ597" s="11"/>
      <c r="BR597" s="11"/>
      <c r="BS597" s="11"/>
      <c r="BT597" s="11"/>
      <c r="BU597" s="11"/>
      <c r="BV597" s="11"/>
      <c r="BW597" s="11"/>
      <c r="BX597" s="11"/>
      <c r="BY597" s="14"/>
      <c r="BZ597" s="11"/>
      <c r="CA597" s="11"/>
      <c r="CB597" s="11"/>
      <c r="CC597" s="11"/>
      <c r="CD597" s="11"/>
      <c r="CE597" s="11"/>
      <c r="CF597" s="6"/>
    </row>
    <row r="598" spans="1:84" ht="31.5">
      <c r="A598" s="12" t="s">
        <v>596</v>
      </c>
      <c r="B598" s="13" t="s">
        <v>597</v>
      </c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13"/>
      <c r="R598" s="6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>
        <v>27460</v>
      </c>
      <c r="AE598" s="11"/>
      <c r="AF598" s="11"/>
      <c r="AG598" s="11"/>
      <c r="AH598" s="11"/>
      <c r="AI598" s="11"/>
      <c r="AJ598" s="14">
        <v>27460</v>
      </c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4"/>
      <c r="BH598" s="11"/>
      <c r="BI598" s="11"/>
      <c r="BJ598" s="11"/>
      <c r="BK598" s="11"/>
      <c r="BL598" s="11"/>
      <c r="BM598" s="11"/>
      <c r="BN598" s="11"/>
      <c r="BO598" s="11"/>
      <c r="BP598" s="11"/>
      <c r="BQ598" s="11"/>
      <c r="BR598" s="11"/>
      <c r="BS598" s="11"/>
      <c r="BT598" s="11"/>
      <c r="BU598" s="11"/>
      <c r="BV598" s="11"/>
      <c r="BW598" s="11"/>
      <c r="BX598" s="11"/>
      <c r="BY598" s="14"/>
      <c r="BZ598" s="11"/>
      <c r="CA598" s="11"/>
      <c r="CB598" s="11"/>
      <c r="CC598" s="11"/>
      <c r="CD598" s="11"/>
      <c r="CE598" s="11"/>
      <c r="CF598" s="6"/>
    </row>
    <row r="599" spans="1:84" ht="31.5">
      <c r="A599" s="12" t="s">
        <v>48</v>
      </c>
      <c r="B599" s="13" t="s">
        <v>597</v>
      </c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13" t="s">
        <v>49</v>
      </c>
      <c r="R599" s="6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>
        <v>27460</v>
      </c>
      <c r="AE599" s="11"/>
      <c r="AF599" s="11"/>
      <c r="AG599" s="11"/>
      <c r="AH599" s="11"/>
      <c r="AI599" s="11"/>
      <c r="AJ599" s="14">
        <v>27460</v>
      </c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4"/>
      <c r="BH599" s="11"/>
      <c r="BI599" s="11"/>
      <c r="BJ599" s="11"/>
      <c r="BK599" s="11"/>
      <c r="BL599" s="11"/>
      <c r="BM599" s="11"/>
      <c r="BN599" s="11"/>
      <c r="BO599" s="11"/>
      <c r="BP599" s="11"/>
      <c r="BQ599" s="11"/>
      <c r="BR599" s="11"/>
      <c r="BS599" s="11"/>
      <c r="BT599" s="11"/>
      <c r="BU599" s="11"/>
      <c r="BV599" s="11"/>
      <c r="BW599" s="11"/>
      <c r="BX599" s="11"/>
      <c r="BY599" s="14"/>
      <c r="BZ599" s="11"/>
      <c r="CA599" s="11"/>
      <c r="CB599" s="11"/>
      <c r="CC599" s="11"/>
      <c r="CD599" s="11"/>
      <c r="CE599" s="11"/>
      <c r="CF599" s="6"/>
    </row>
    <row r="600" spans="1:84" ht="47.25">
      <c r="A600" s="12" t="s">
        <v>598</v>
      </c>
      <c r="B600" s="13" t="s">
        <v>599</v>
      </c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13"/>
      <c r="R600" s="6"/>
      <c r="S600" s="11">
        <v>32522</v>
      </c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>
        <v>3854.1035999999999</v>
      </c>
      <c r="AE600" s="11"/>
      <c r="AF600" s="11"/>
      <c r="AG600" s="11"/>
      <c r="AH600" s="11"/>
      <c r="AI600" s="11"/>
      <c r="AJ600" s="14">
        <v>36376.103600000002</v>
      </c>
      <c r="AK600" s="11"/>
      <c r="AL600" s="11"/>
      <c r="AM600" s="11"/>
      <c r="AN600" s="11"/>
      <c r="AO600" s="11"/>
      <c r="AP600" s="11">
        <v>32522</v>
      </c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4">
        <v>32522</v>
      </c>
      <c r="BH600" s="11"/>
      <c r="BI600" s="11"/>
      <c r="BJ600" s="11"/>
      <c r="BK600" s="11"/>
      <c r="BL600" s="11"/>
      <c r="BM600" s="11">
        <v>32522</v>
      </c>
      <c r="BN600" s="11"/>
      <c r="BO600" s="11"/>
      <c r="BP600" s="11"/>
      <c r="BQ600" s="11"/>
      <c r="BR600" s="11"/>
      <c r="BS600" s="11"/>
      <c r="BT600" s="11"/>
      <c r="BU600" s="11"/>
      <c r="BV600" s="11"/>
      <c r="BW600" s="11"/>
      <c r="BX600" s="11"/>
      <c r="BY600" s="14">
        <v>32522</v>
      </c>
      <c r="BZ600" s="11"/>
      <c r="CA600" s="11"/>
      <c r="CB600" s="11"/>
      <c r="CC600" s="11"/>
      <c r="CD600" s="11"/>
      <c r="CE600" s="11"/>
      <c r="CF600" s="6"/>
    </row>
    <row r="601" spans="1:84" ht="47.25">
      <c r="A601" s="12" t="s">
        <v>600</v>
      </c>
      <c r="B601" s="13" t="s">
        <v>601</v>
      </c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13"/>
      <c r="R601" s="6"/>
      <c r="S601" s="11">
        <v>31736.3</v>
      </c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>
        <v>3854.1035999999999</v>
      </c>
      <c r="AE601" s="11"/>
      <c r="AF601" s="11"/>
      <c r="AG601" s="11"/>
      <c r="AH601" s="11"/>
      <c r="AI601" s="11"/>
      <c r="AJ601" s="14">
        <v>35590.403599999998</v>
      </c>
      <c r="AK601" s="11"/>
      <c r="AL601" s="11"/>
      <c r="AM601" s="11"/>
      <c r="AN601" s="11"/>
      <c r="AO601" s="11"/>
      <c r="AP601" s="11">
        <v>31736.3</v>
      </c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4">
        <v>31736.3</v>
      </c>
      <c r="BH601" s="11"/>
      <c r="BI601" s="11"/>
      <c r="BJ601" s="11"/>
      <c r="BK601" s="11"/>
      <c r="BL601" s="11"/>
      <c r="BM601" s="11">
        <v>31736.3</v>
      </c>
      <c r="BN601" s="11"/>
      <c r="BO601" s="11"/>
      <c r="BP601" s="11"/>
      <c r="BQ601" s="11"/>
      <c r="BR601" s="11"/>
      <c r="BS601" s="11"/>
      <c r="BT601" s="11"/>
      <c r="BU601" s="11"/>
      <c r="BV601" s="11"/>
      <c r="BW601" s="11"/>
      <c r="BX601" s="11"/>
      <c r="BY601" s="14">
        <v>31736.3</v>
      </c>
      <c r="BZ601" s="11"/>
      <c r="CA601" s="11"/>
      <c r="CB601" s="11"/>
      <c r="CC601" s="11"/>
      <c r="CD601" s="11"/>
      <c r="CE601" s="11"/>
      <c r="CF601" s="6"/>
    </row>
    <row r="602" spans="1:84" ht="78.75">
      <c r="A602" s="15" t="s">
        <v>602</v>
      </c>
      <c r="B602" s="13" t="s">
        <v>603</v>
      </c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13"/>
      <c r="R602" s="6"/>
      <c r="S602" s="11">
        <v>31736.3</v>
      </c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>
        <v>3854.1035999999999</v>
      </c>
      <c r="AE602" s="11"/>
      <c r="AF602" s="11"/>
      <c r="AG602" s="11"/>
      <c r="AH602" s="11"/>
      <c r="AI602" s="11"/>
      <c r="AJ602" s="14">
        <v>35590.403599999998</v>
      </c>
      <c r="AK602" s="11"/>
      <c r="AL602" s="11"/>
      <c r="AM602" s="11"/>
      <c r="AN602" s="11"/>
      <c r="AO602" s="11"/>
      <c r="AP602" s="11">
        <v>31736.3</v>
      </c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4">
        <v>31736.3</v>
      </c>
      <c r="BH602" s="11"/>
      <c r="BI602" s="11"/>
      <c r="BJ602" s="11"/>
      <c r="BK602" s="11"/>
      <c r="BL602" s="11"/>
      <c r="BM602" s="11">
        <v>31736.3</v>
      </c>
      <c r="BN602" s="11"/>
      <c r="BO602" s="11"/>
      <c r="BP602" s="11"/>
      <c r="BQ602" s="11"/>
      <c r="BR602" s="11"/>
      <c r="BS602" s="11"/>
      <c r="BT602" s="11"/>
      <c r="BU602" s="11"/>
      <c r="BV602" s="11"/>
      <c r="BW602" s="11"/>
      <c r="BX602" s="11"/>
      <c r="BY602" s="14">
        <v>31736.3</v>
      </c>
      <c r="BZ602" s="11"/>
      <c r="CA602" s="11"/>
      <c r="CB602" s="11"/>
      <c r="CC602" s="11"/>
      <c r="CD602" s="11"/>
      <c r="CE602" s="11"/>
      <c r="CF602" s="6"/>
    </row>
    <row r="603" spans="1:84" ht="31.5">
      <c r="A603" s="12" t="s">
        <v>46</v>
      </c>
      <c r="B603" s="13" t="s">
        <v>604</v>
      </c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13"/>
      <c r="R603" s="6"/>
      <c r="S603" s="11">
        <v>31720.9</v>
      </c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>
        <v>3161.1035999999999</v>
      </c>
      <c r="AE603" s="11"/>
      <c r="AF603" s="11"/>
      <c r="AG603" s="11"/>
      <c r="AH603" s="11"/>
      <c r="AI603" s="11"/>
      <c r="AJ603" s="14">
        <v>34882.003599999996</v>
      </c>
      <c r="AK603" s="11"/>
      <c r="AL603" s="11"/>
      <c r="AM603" s="11"/>
      <c r="AN603" s="11"/>
      <c r="AO603" s="11"/>
      <c r="AP603" s="11">
        <v>31720.9</v>
      </c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4">
        <v>31720.9</v>
      </c>
      <c r="BH603" s="11"/>
      <c r="BI603" s="11"/>
      <c r="BJ603" s="11"/>
      <c r="BK603" s="11"/>
      <c r="BL603" s="11"/>
      <c r="BM603" s="11">
        <v>31720.9</v>
      </c>
      <c r="BN603" s="11"/>
      <c r="BO603" s="11"/>
      <c r="BP603" s="11"/>
      <c r="BQ603" s="11"/>
      <c r="BR603" s="11"/>
      <c r="BS603" s="11"/>
      <c r="BT603" s="11"/>
      <c r="BU603" s="11"/>
      <c r="BV603" s="11"/>
      <c r="BW603" s="11"/>
      <c r="BX603" s="11"/>
      <c r="BY603" s="14">
        <v>31720.9</v>
      </c>
      <c r="BZ603" s="11"/>
      <c r="CA603" s="11"/>
      <c r="CB603" s="11"/>
      <c r="CC603" s="11"/>
      <c r="CD603" s="11"/>
      <c r="CE603" s="11"/>
      <c r="CF603" s="6"/>
    </row>
    <row r="604" spans="1:84" ht="63">
      <c r="A604" s="12" t="s">
        <v>60</v>
      </c>
      <c r="B604" s="13" t="s">
        <v>604</v>
      </c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13" t="s">
        <v>61</v>
      </c>
      <c r="R604" s="6"/>
      <c r="S604" s="11">
        <v>21327.1</v>
      </c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>
        <v>3551</v>
      </c>
      <c r="AE604" s="11"/>
      <c r="AF604" s="11"/>
      <c r="AG604" s="11"/>
      <c r="AH604" s="11"/>
      <c r="AI604" s="11"/>
      <c r="AJ604" s="14">
        <v>24878.1</v>
      </c>
      <c r="AK604" s="11"/>
      <c r="AL604" s="11"/>
      <c r="AM604" s="11"/>
      <c r="AN604" s="11"/>
      <c r="AO604" s="11"/>
      <c r="AP604" s="11">
        <v>21327.1</v>
      </c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4">
        <v>21327.1</v>
      </c>
      <c r="BH604" s="11"/>
      <c r="BI604" s="11"/>
      <c r="BJ604" s="11"/>
      <c r="BK604" s="11"/>
      <c r="BL604" s="11"/>
      <c r="BM604" s="11">
        <v>21327.1</v>
      </c>
      <c r="BN604" s="11"/>
      <c r="BO604" s="11"/>
      <c r="BP604" s="11"/>
      <c r="BQ604" s="11"/>
      <c r="BR604" s="11"/>
      <c r="BS604" s="11"/>
      <c r="BT604" s="11"/>
      <c r="BU604" s="11"/>
      <c r="BV604" s="11"/>
      <c r="BW604" s="11"/>
      <c r="BX604" s="11"/>
      <c r="BY604" s="14">
        <v>21327.1</v>
      </c>
      <c r="BZ604" s="11"/>
      <c r="CA604" s="11"/>
      <c r="CB604" s="11"/>
      <c r="CC604" s="11"/>
      <c r="CD604" s="11"/>
      <c r="CE604" s="11"/>
      <c r="CF604" s="6"/>
    </row>
    <row r="605" spans="1:84" ht="31.5">
      <c r="A605" s="12" t="s">
        <v>48</v>
      </c>
      <c r="B605" s="13" t="s">
        <v>604</v>
      </c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13" t="s">
        <v>49</v>
      </c>
      <c r="R605" s="6"/>
      <c r="S605" s="11">
        <v>10316.200000000001</v>
      </c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>
        <v>-409.89640000000003</v>
      </c>
      <c r="AE605" s="11"/>
      <c r="AF605" s="11"/>
      <c r="AG605" s="11"/>
      <c r="AH605" s="11"/>
      <c r="AI605" s="11"/>
      <c r="AJ605" s="14">
        <v>9906.3035999999993</v>
      </c>
      <c r="AK605" s="11"/>
      <c r="AL605" s="11"/>
      <c r="AM605" s="11"/>
      <c r="AN605" s="11"/>
      <c r="AO605" s="11"/>
      <c r="AP605" s="11">
        <v>10316.200000000001</v>
      </c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4">
        <v>10316.200000000001</v>
      </c>
      <c r="BH605" s="11"/>
      <c r="BI605" s="11"/>
      <c r="BJ605" s="11"/>
      <c r="BK605" s="11"/>
      <c r="BL605" s="11"/>
      <c r="BM605" s="11">
        <v>10316.200000000001</v>
      </c>
      <c r="BN605" s="11"/>
      <c r="BO605" s="11"/>
      <c r="BP605" s="11"/>
      <c r="BQ605" s="11"/>
      <c r="BR605" s="11"/>
      <c r="BS605" s="11"/>
      <c r="BT605" s="11"/>
      <c r="BU605" s="11"/>
      <c r="BV605" s="11"/>
      <c r="BW605" s="11"/>
      <c r="BX605" s="11"/>
      <c r="BY605" s="14">
        <v>10316.200000000001</v>
      </c>
      <c r="BZ605" s="11"/>
      <c r="CA605" s="11"/>
      <c r="CB605" s="11"/>
      <c r="CC605" s="11"/>
      <c r="CD605" s="11"/>
      <c r="CE605" s="11"/>
      <c r="CF605" s="6"/>
    </row>
    <row r="606" spans="1:84" ht="15.75">
      <c r="A606" s="12" t="s">
        <v>50</v>
      </c>
      <c r="B606" s="13" t="s">
        <v>604</v>
      </c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13" t="s">
        <v>51</v>
      </c>
      <c r="R606" s="6"/>
      <c r="S606" s="11">
        <v>77.599999999999994</v>
      </c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>
        <v>20</v>
      </c>
      <c r="AE606" s="11"/>
      <c r="AF606" s="11"/>
      <c r="AG606" s="11"/>
      <c r="AH606" s="11"/>
      <c r="AI606" s="11"/>
      <c r="AJ606" s="14">
        <v>97.6</v>
      </c>
      <c r="AK606" s="11"/>
      <c r="AL606" s="11"/>
      <c r="AM606" s="11"/>
      <c r="AN606" s="11"/>
      <c r="AO606" s="11"/>
      <c r="AP606" s="11">
        <v>77.599999999999994</v>
      </c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4">
        <v>77.599999999999994</v>
      </c>
      <c r="BH606" s="11"/>
      <c r="BI606" s="11"/>
      <c r="BJ606" s="11"/>
      <c r="BK606" s="11"/>
      <c r="BL606" s="11"/>
      <c r="BM606" s="11">
        <v>77.599999999999994</v>
      </c>
      <c r="BN606" s="11"/>
      <c r="BO606" s="11"/>
      <c r="BP606" s="11"/>
      <c r="BQ606" s="11"/>
      <c r="BR606" s="11"/>
      <c r="BS606" s="11"/>
      <c r="BT606" s="11"/>
      <c r="BU606" s="11"/>
      <c r="BV606" s="11"/>
      <c r="BW606" s="11"/>
      <c r="BX606" s="11"/>
      <c r="BY606" s="14">
        <v>77.599999999999994</v>
      </c>
      <c r="BZ606" s="11"/>
      <c r="CA606" s="11"/>
      <c r="CB606" s="11"/>
      <c r="CC606" s="11"/>
      <c r="CD606" s="11"/>
      <c r="CE606" s="11"/>
      <c r="CF606" s="6"/>
    </row>
    <row r="607" spans="1:84" ht="31.5">
      <c r="A607" s="12" t="s">
        <v>68</v>
      </c>
      <c r="B607" s="13" t="s">
        <v>605</v>
      </c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13"/>
      <c r="R607" s="6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>
        <v>693</v>
      </c>
      <c r="AE607" s="11"/>
      <c r="AF607" s="11"/>
      <c r="AG607" s="11"/>
      <c r="AH607" s="11"/>
      <c r="AI607" s="11"/>
      <c r="AJ607" s="14">
        <v>693</v>
      </c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4"/>
      <c r="BH607" s="11"/>
      <c r="BI607" s="11"/>
      <c r="BJ607" s="11"/>
      <c r="BK607" s="11"/>
      <c r="BL607" s="11"/>
      <c r="BM607" s="11"/>
      <c r="BN607" s="11"/>
      <c r="BO607" s="11"/>
      <c r="BP607" s="11"/>
      <c r="BQ607" s="11"/>
      <c r="BR607" s="11"/>
      <c r="BS607" s="11"/>
      <c r="BT607" s="11"/>
      <c r="BU607" s="11"/>
      <c r="BV607" s="11"/>
      <c r="BW607" s="11"/>
      <c r="BX607" s="11"/>
      <c r="BY607" s="14"/>
      <c r="BZ607" s="11"/>
      <c r="CA607" s="11"/>
      <c r="CB607" s="11"/>
      <c r="CC607" s="11"/>
      <c r="CD607" s="11"/>
      <c r="CE607" s="11"/>
      <c r="CF607" s="6"/>
    </row>
    <row r="608" spans="1:84" ht="31.5">
      <c r="A608" s="12" t="s">
        <v>48</v>
      </c>
      <c r="B608" s="13" t="s">
        <v>605</v>
      </c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13" t="s">
        <v>49</v>
      </c>
      <c r="R608" s="6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>
        <v>693</v>
      </c>
      <c r="AE608" s="11"/>
      <c r="AF608" s="11"/>
      <c r="AG608" s="11"/>
      <c r="AH608" s="11"/>
      <c r="AI608" s="11"/>
      <c r="AJ608" s="14">
        <v>693</v>
      </c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4"/>
      <c r="BH608" s="11"/>
      <c r="BI608" s="11"/>
      <c r="BJ608" s="11"/>
      <c r="BK608" s="11"/>
      <c r="BL608" s="11"/>
      <c r="BM608" s="11"/>
      <c r="BN608" s="11"/>
      <c r="BO608" s="11"/>
      <c r="BP608" s="11"/>
      <c r="BQ608" s="11"/>
      <c r="BR608" s="11"/>
      <c r="BS608" s="11"/>
      <c r="BT608" s="11"/>
      <c r="BU608" s="11"/>
      <c r="BV608" s="11"/>
      <c r="BW608" s="11"/>
      <c r="BX608" s="11"/>
      <c r="BY608" s="14"/>
      <c r="BZ608" s="11"/>
      <c r="CA608" s="11"/>
      <c r="CB608" s="11"/>
      <c r="CC608" s="11"/>
      <c r="CD608" s="11"/>
      <c r="CE608" s="11"/>
      <c r="CF608" s="6"/>
    </row>
    <row r="609" spans="1:84" ht="157.5">
      <c r="A609" s="15" t="s">
        <v>606</v>
      </c>
      <c r="B609" s="13" t="s">
        <v>607</v>
      </c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13"/>
      <c r="R609" s="6"/>
      <c r="S609" s="11">
        <v>15.4</v>
      </c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  <c r="AI609" s="11"/>
      <c r="AJ609" s="14">
        <v>15.4</v>
      </c>
      <c r="AK609" s="11"/>
      <c r="AL609" s="11"/>
      <c r="AM609" s="11"/>
      <c r="AN609" s="11"/>
      <c r="AO609" s="11"/>
      <c r="AP609" s="11">
        <v>15.4</v>
      </c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4">
        <v>15.4</v>
      </c>
      <c r="BH609" s="11"/>
      <c r="BI609" s="11"/>
      <c r="BJ609" s="11"/>
      <c r="BK609" s="11"/>
      <c r="BL609" s="11"/>
      <c r="BM609" s="11">
        <v>15.4</v>
      </c>
      <c r="BN609" s="11"/>
      <c r="BO609" s="11"/>
      <c r="BP609" s="11"/>
      <c r="BQ609" s="11"/>
      <c r="BR609" s="11"/>
      <c r="BS609" s="11"/>
      <c r="BT609" s="11"/>
      <c r="BU609" s="11"/>
      <c r="BV609" s="11"/>
      <c r="BW609" s="11"/>
      <c r="BX609" s="11"/>
      <c r="BY609" s="14">
        <v>15.4</v>
      </c>
      <c r="BZ609" s="11"/>
      <c r="CA609" s="11"/>
      <c r="CB609" s="11"/>
      <c r="CC609" s="11"/>
      <c r="CD609" s="11"/>
      <c r="CE609" s="11"/>
      <c r="CF609" s="6"/>
    </row>
    <row r="610" spans="1:84" ht="63">
      <c r="A610" s="12" t="s">
        <v>60</v>
      </c>
      <c r="B610" s="13" t="s">
        <v>607</v>
      </c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13" t="s">
        <v>61</v>
      </c>
      <c r="R610" s="6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>
        <v>12</v>
      </c>
      <c r="AE610" s="11"/>
      <c r="AF610" s="11"/>
      <c r="AG610" s="11"/>
      <c r="AH610" s="11"/>
      <c r="AI610" s="11"/>
      <c r="AJ610" s="14">
        <v>12</v>
      </c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4"/>
      <c r="BH610" s="11"/>
      <c r="BI610" s="11"/>
      <c r="BJ610" s="11"/>
      <c r="BK610" s="11"/>
      <c r="BL610" s="11"/>
      <c r="BM610" s="11"/>
      <c r="BN610" s="11"/>
      <c r="BO610" s="11"/>
      <c r="BP610" s="11"/>
      <c r="BQ610" s="11"/>
      <c r="BR610" s="11"/>
      <c r="BS610" s="11"/>
      <c r="BT610" s="11"/>
      <c r="BU610" s="11"/>
      <c r="BV610" s="11"/>
      <c r="BW610" s="11"/>
      <c r="BX610" s="11"/>
      <c r="BY610" s="14"/>
      <c r="BZ610" s="11"/>
      <c r="CA610" s="11"/>
      <c r="CB610" s="11"/>
      <c r="CC610" s="11"/>
      <c r="CD610" s="11"/>
      <c r="CE610" s="11"/>
      <c r="CF610" s="6"/>
    </row>
    <row r="611" spans="1:84" ht="31.5">
      <c r="A611" s="12" t="s">
        <v>48</v>
      </c>
      <c r="B611" s="13" t="s">
        <v>607</v>
      </c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13" t="s">
        <v>49</v>
      </c>
      <c r="R611" s="6"/>
      <c r="S611" s="11">
        <v>15.4</v>
      </c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>
        <v>-12</v>
      </c>
      <c r="AE611" s="11"/>
      <c r="AF611" s="11"/>
      <c r="AG611" s="11"/>
      <c r="AH611" s="11"/>
      <c r="AI611" s="11"/>
      <c r="AJ611" s="14">
        <v>3.4</v>
      </c>
      <c r="AK611" s="11"/>
      <c r="AL611" s="11"/>
      <c r="AM611" s="11"/>
      <c r="AN611" s="11"/>
      <c r="AO611" s="11"/>
      <c r="AP611" s="11">
        <v>15.4</v>
      </c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4">
        <v>15.4</v>
      </c>
      <c r="BH611" s="11"/>
      <c r="BI611" s="11"/>
      <c r="BJ611" s="11"/>
      <c r="BK611" s="11"/>
      <c r="BL611" s="11"/>
      <c r="BM611" s="11">
        <v>15.4</v>
      </c>
      <c r="BN611" s="11"/>
      <c r="BO611" s="11"/>
      <c r="BP611" s="11"/>
      <c r="BQ611" s="11"/>
      <c r="BR611" s="11"/>
      <c r="BS611" s="11"/>
      <c r="BT611" s="11"/>
      <c r="BU611" s="11"/>
      <c r="BV611" s="11"/>
      <c r="BW611" s="11"/>
      <c r="BX611" s="11"/>
      <c r="BY611" s="14">
        <v>15.4</v>
      </c>
      <c r="BZ611" s="11"/>
      <c r="CA611" s="11"/>
      <c r="CB611" s="11"/>
      <c r="CC611" s="11"/>
      <c r="CD611" s="11"/>
      <c r="CE611" s="11"/>
      <c r="CF611" s="6"/>
    </row>
    <row r="612" spans="1:84" ht="31.5">
      <c r="A612" s="12" t="s">
        <v>608</v>
      </c>
      <c r="B612" s="13" t="s">
        <v>609</v>
      </c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13"/>
      <c r="R612" s="6"/>
      <c r="S612" s="11">
        <v>785.7</v>
      </c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4">
        <v>785.7</v>
      </c>
      <c r="AK612" s="11"/>
      <c r="AL612" s="11"/>
      <c r="AM612" s="11"/>
      <c r="AN612" s="11"/>
      <c r="AO612" s="11"/>
      <c r="AP612" s="11">
        <v>785.7</v>
      </c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4">
        <v>785.7</v>
      </c>
      <c r="BH612" s="11"/>
      <c r="BI612" s="11"/>
      <c r="BJ612" s="11"/>
      <c r="BK612" s="11"/>
      <c r="BL612" s="11"/>
      <c r="BM612" s="11">
        <v>785.7</v>
      </c>
      <c r="BN612" s="11"/>
      <c r="BO612" s="11"/>
      <c r="BP612" s="11"/>
      <c r="BQ612" s="11"/>
      <c r="BR612" s="11"/>
      <c r="BS612" s="11"/>
      <c r="BT612" s="11"/>
      <c r="BU612" s="11"/>
      <c r="BV612" s="11"/>
      <c r="BW612" s="11"/>
      <c r="BX612" s="11"/>
      <c r="BY612" s="14">
        <v>785.7</v>
      </c>
      <c r="BZ612" s="11"/>
      <c r="CA612" s="11"/>
      <c r="CB612" s="11"/>
      <c r="CC612" s="11"/>
      <c r="CD612" s="11"/>
      <c r="CE612" s="11"/>
      <c r="CF612" s="6"/>
    </row>
    <row r="613" spans="1:84" ht="63">
      <c r="A613" s="12" t="s">
        <v>610</v>
      </c>
      <c r="B613" s="13" t="s">
        <v>611</v>
      </c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13"/>
      <c r="R613" s="6"/>
      <c r="S613" s="11">
        <v>785.7</v>
      </c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  <c r="AI613" s="11"/>
      <c r="AJ613" s="14">
        <v>785.7</v>
      </c>
      <c r="AK613" s="11"/>
      <c r="AL613" s="11"/>
      <c r="AM613" s="11"/>
      <c r="AN613" s="11"/>
      <c r="AO613" s="11"/>
      <c r="AP613" s="11">
        <v>785.7</v>
      </c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4">
        <v>785.7</v>
      </c>
      <c r="BH613" s="11"/>
      <c r="BI613" s="11"/>
      <c r="BJ613" s="11"/>
      <c r="BK613" s="11"/>
      <c r="BL613" s="11"/>
      <c r="BM613" s="11">
        <v>785.7</v>
      </c>
      <c r="BN613" s="11"/>
      <c r="BO613" s="11"/>
      <c r="BP613" s="11"/>
      <c r="BQ613" s="11"/>
      <c r="BR613" s="11"/>
      <c r="BS613" s="11"/>
      <c r="BT613" s="11"/>
      <c r="BU613" s="11"/>
      <c r="BV613" s="11"/>
      <c r="BW613" s="11"/>
      <c r="BX613" s="11"/>
      <c r="BY613" s="14">
        <v>785.7</v>
      </c>
      <c r="BZ613" s="11"/>
      <c r="CA613" s="11"/>
      <c r="CB613" s="11"/>
      <c r="CC613" s="11"/>
      <c r="CD613" s="11"/>
      <c r="CE613" s="11"/>
      <c r="CF613" s="6"/>
    </row>
    <row r="614" spans="1:84" ht="31.5">
      <c r="A614" s="12" t="s">
        <v>612</v>
      </c>
      <c r="B614" s="13" t="s">
        <v>613</v>
      </c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13"/>
      <c r="R614" s="6"/>
      <c r="S614" s="11">
        <v>785.7</v>
      </c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  <c r="AI614" s="11"/>
      <c r="AJ614" s="14">
        <v>785.7</v>
      </c>
      <c r="AK614" s="11"/>
      <c r="AL614" s="11"/>
      <c r="AM614" s="11"/>
      <c r="AN614" s="11"/>
      <c r="AO614" s="11"/>
      <c r="AP614" s="11">
        <v>785.7</v>
      </c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4">
        <v>785.7</v>
      </c>
      <c r="BH614" s="11"/>
      <c r="BI614" s="11"/>
      <c r="BJ614" s="11"/>
      <c r="BK614" s="11"/>
      <c r="BL614" s="11"/>
      <c r="BM614" s="11">
        <v>785.7</v>
      </c>
      <c r="BN614" s="11"/>
      <c r="BO614" s="11"/>
      <c r="BP614" s="11"/>
      <c r="BQ614" s="11"/>
      <c r="BR614" s="11"/>
      <c r="BS614" s="11"/>
      <c r="BT614" s="11"/>
      <c r="BU614" s="11"/>
      <c r="BV614" s="11"/>
      <c r="BW614" s="11"/>
      <c r="BX614" s="11"/>
      <c r="BY614" s="14">
        <v>785.7</v>
      </c>
      <c r="BZ614" s="11"/>
      <c r="CA614" s="11"/>
      <c r="CB614" s="11"/>
      <c r="CC614" s="11"/>
      <c r="CD614" s="11"/>
      <c r="CE614" s="11"/>
      <c r="CF614" s="6"/>
    </row>
    <row r="615" spans="1:84" ht="63">
      <c r="A615" s="12" t="s">
        <v>60</v>
      </c>
      <c r="B615" s="13" t="s">
        <v>613</v>
      </c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13" t="s">
        <v>61</v>
      </c>
      <c r="R615" s="6"/>
      <c r="S615" s="11">
        <v>739</v>
      </c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>
        <v>46.7</v>
      </c>
      <c r="AE615" s="11"/>
      <c r="AF615" s="11"/>
      <c r="AG615" s="11"/>
      <c r="AH615" s="11"/>
      <c r="AI615" s="11"/>
      <c r="AJ615" s="14">
        <v>785.7</v>
      </c>
      <c r="AK615" s="11"/>
      <c r="AL615" s="11"/>
      <c r="AM615" s="11"/>
      <c r="AN615" s="11"/>
      <c r="AO615" s="11"/>
      <c r="AP615" s="11">
        <v>739</v>
      </c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4">
        <v>739</v>
      </c>
      <c r="BH615" s="11"/>
      <c r="BI615" s="11"/>
      <c r="BJ615" s="11"/>
      <c r="BK615" s="11"/>
      <c r="BL615" s="11"/>
      <c r="BM615" s="11">
        <v>739</v>
      </c>
      <c r="BN615" s="11"/>
      <c r="BO615" s="11"/>
      <c r="BP615" s="11"/>
      <c r="BQ615" s="11"/>
      <c r="BR615" s="11"/>
      <c r="BS615" s="11"/>
      <c r="BT615" s="11"/>
      <c r="BU615" s="11"/>
      <c r="BV615" s="11"/>
      <c r="BW615" s="11"/>
      <c r="BX615" s="11"/>
      <c r="BY615" s="14">
        <v>739</v>
      </c>
      <c r="BZ615" s="11"/>
      <c r="CA615" s="11"/>
      <c r="CB615" s="11"/>
      <c r="CC615" s="11"/>
      <c r="CD615" s="11"/>
      <c r="CE615" s="11"/>
      <c r="CF615" s="6"/>
    </row>
    <row r="616" spans="1:84" ht="31.5">
      <c r="A616" s="12" t="s">
        <v>48</v>
      </c>
      <c r="B616" s="13" t="s">
        <v>613</v>
      </c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13" t="s">
        <v>49</v>
      </c>
      <c r="R616" s="6"/>
      <c r="S616" s="11">
        <v>46.7</v>
      </c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>
        <v>-46.7</v>
      </c>
      <c r="AE616" s="11"/>
      <c r="AF616" s="11"/>
      <c r="AG616" s="11"/>
      <c r="AH616" s="11"/>
      <c r="AI616" s="11"/>
      <c r="AJ616" s="14"/>
      <c r="AK616" s="11"/>
      <c r="AL616" s="11"/>
      <c r="AM616" s="11"/>
      <c r="AN616" s="11"/>
      <c r="AO616" s="11"/>
      <c r="AP616" s="11">
        <v>46.7</v>
      </c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4">
        <v>46.7</v>
      </c>
      <c r="BH616" s="11"/>
      <c r="BI616" s="11"/>
      <c r="BJ616" s="11"/>
      <c r="BK616" s="11"/>
      <c r="BL616" s="11"/>
      <c r="BM616" s="11">
        <v>46.7</v>
      </c>
      <c r="BN616" s="11"/>
      <c r="BO616" s="11"/>
      <c r="BP616" s="11"/>
      <c r="BQ616" s="11"/>
      <c r="BR616" s="11"/>
      <c r="BS616" s="11"/>
      <c r="BT616" s="11"/>
      <c r="BU616" s="11"/>
      <c r="BV616" s="11"/>
      <c r="BW616" s="11"/>
      <c r="BX616" s="11"/>
      <c r="BY616" s="14">
        <v>46.7</v>
      </c>
      <c r="BZ616" s="11"/>
      <c r="CA616" s="11"/>
      <c r="CB616" s="11"/>
      <c r="CC616" s="11"/>
      <c r="CD616" s="11"/>
      <c r="CE616" s="11"/>
      <c r="CF616" s="6"/>
    </row>
    <row r="617" spans="1:84" ht="31.5">
      <c r="A617" s="12" t="s">
        <v>614</v>
      </c>
      <c r="B617" s="13" t="s">
        <v>615</v>
      </c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13"/>
      <c r="R617" s="6"/>
      <c r="S617" s="11">
        <v>116446.1436</v>
      </c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>
        <v>-25681.746220000001</v>
      </c>
      <c r="AE617" s="11"/>
      <c r="AF617" s="11"/>
      <c r="AG617" s="11"/>
      <c r="AH617" s="11"/>
      <c r="AI617" s="11"/>
      <c r="AJ617" s="14">
        <v>90764.397379999995</v>
      </c>
      <c r="AK617" s="11"/>
      <c r="AL617" s="11"/>
      <c r="AM617" s="11"/>
      <c r="AN617" s="11"/>
      <c r="AO617" s="11"/>
      <c r="AP617" s="11">
        <v>51718.85</v>
      </c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>
        <v>-6411.3</v>
      </c>
      <c r="BB617" s="11"/>
      <c r="BC617" s="11"/>
      <c r="BD617" s="11"/>
      <c r="BE617" s="11"/>
      <c r="BF617" s="11"/>
      <c r="BG617" s="14">
        <v>45307.55</v>
      </c>
      <c r="BH617" s="11"/>
      <c r="BI617" s="11"/>
      <c r="BJ617" s="11"/>
      <c r="BK617" s="11"/>
      <c r="BL617" s="11"/>
      <c r="BM617" s="11">
        <v>50468.9</v>
      </c>
      <c r="BN617" s="11"/>
      <c r="BO617" s="11"/>
      <c r="BP617" s="11"/>
      <c r="BQ617" s="11"/>
      <c r="BR617" s="11"/>
      <c r="BS617" s="11">
        <v>-5995.3</v>
      </c>
      <c r="BT617" s="11"/>
      <c r="BU617" s="11"/>
      <c r="BV617" s="11"/>
      <c r="BW617" s="11"/>
      <c r="BX617" s="11"/>
      <c r="BY617" s="14">
        <v>44473.599999999999</v>
      </c>
      <c r="BZ617" s="11"/>
      <c r="CA617" s="11"/>
      <c r="CB617" s="11"/>
      <c r="CC617" s="11"/>
      <c r="CD617" s="11"/>
      <c r="CE617" s="11"/>
      <c r="CF617" s="6"/>
    </row>
    <row r="618" spans="1:84" ht="31.5">
      <c r="A618" s="12" t="s">
        <v>616</v>
      </c>
      <c r="B618" s="13" t="s">
        <v>617</v>
      </c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13"/>
      <c r="R618" s="6"/>
      <c r="S618" s="11">
        <v>110044.4436</v>
      </c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>
        <v>-32414.306219999999</v>
      </c>
      <c r="AE618" s="11"/>
      <c r="AF618" s="11"/>
      <c r="AG618" s="11"/>
      <c r="AH618" s="11"/>
      <c r="AI618" s="11"/>
      <c r="AJ618" s="14">
        <v>77630.13738</v>
      </c>
      <c r="AK618" s="11"/>
      <c r="AL618" s="11"/>
      <c r="AM618" s="11"/>
      <c r="AN618" s="11"/>
      <c r="AO618" s="11"/>
      <c r="AP618" s="11">
        <v>45317.15</v>
      </c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>
        <v>-5829.5</v>
      </c>
      <c r="BB618" s="11"/>
      <c r="BC618" s="11"/>
      <c r="BD618" s="11"/>
      <c r="BE618" s="11"/>
      <c r="BF618" s="11"/>
      <c r="BG618" s="14">
        <v>39487.65</v>
      </c>
      <c r="BH618" s="11"/>
      <c r="BI618" s="11"/>
      <c r="BJ618" s="11"/>
      <c r="BK618" s="11"/>
      <c r="BL618" s="11"/>
      <c r="BM618" s="11">
        <v>44067.199999999997</v>
      </c>
      <c r="BN618" s="11"/>
      <c r="BO618" s="11"/>
      <c r="BP618" s="11"/>
      <c r="BQ618" s="11"/>
      <c r="BR618" s="11"/>
      <c r="BS618" s="11">
        <v>-5829.5</v>
      </c>
      <c r="BT618" s="11"/>
      <c r="BU618" s="11"/>
      <c r="BV618" s="11"/>
      <c r="BW618" s="11"/>
      <c r="BX618" s="11"/>
      <c r="BY618" s="14">
        <v>38237.699999999997</v>
      </c>
      <c r="BZ618" s="11"/>
      <c r="CA618" s="11"/>
      <c r="CB618" s="11"/>
      <c r="CC618" s="11"/>
      <c r="CD618" s="11"/>
      <c r="CE618" s="11"/>
      <c r="CF618" s="6"/>
    </row>
    <row r="619" spans="1:84" ht="15.75">
      <c r="A619" s="12" t="s">
        <v>618</v>
      </c>
      <c r="B619" s="13" t="s">
        <v>619</v>
      </c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13"/>
      <c r="R619" s="6"/>
      <c r="S619" s="11">
        <v>98317.25</v>
      </c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>
        <v>-31746.469560000001</v>
      </c>
      <c r="AE619" s="11"/>
      <c r="AF619" s="11"/>
      <c r="AG619" s="11"/>
      <c r="AH619" s="11"/>
      <c r="AI619" s="11"/>
      <c r="AJ619" s="14">
        <v>66570.780440000002</v>
      </c>
      <c r="AK619" s="11"/>
      <c r="AL619" s="11"/>
      <c r="AM619" s="11"/>
      <c r="AN619" s="11"/>
      <c r="AO619" s="11"/>
      <c r="AP619" s="11">
        <v>45317.15</v>
      </c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>
        <v>-5829.5</v>
      </c>
      <c r="BB619" s="11"/>
      <c r="BC619" s="11"/>
      <c r="BD619" s="11"/>
      <c r="BE619" s="11"/>
      <c r="BF619" s="11"/>
      <c r="BG619" s="14">
        <v>39487.65</v>
      </c>
      <c r="BH619" s="11"/>
      <c r="BI619" s="11"/>
      <c r="BJ619" s="11"/>
      <c r="BK619" s="11"/>
      <c r="BL619" s="11"/>
      <c r="BM619" s="11">
        <v>44067.199999999997</v>
      </c>
      <c r="BN619" s="11"/>
      <c r="BO619" s="11"/>
      <c r="BP619" s="11"/>
      <c r="BQ619" s="11"/>
      <c r="BR619" s="11"/>
      <c r="BS619" s="11">
        <v>-5829.5</v>
      </c>
      <c r="BT619" s="11"/>
      <c r="BU619" s="11"/>
      <c r="BV619" s="11"/>
      <c r="BW619" s="11"/>
      <c r="BX619" s="11"/>
      <c r="BY619" s="14">
        <v>38237.699999999997</v>
      </c>
      <c r="BZ619" s="11"/>
      <c r="CA619" s="11"/>
      <c r="CB619" s="11"/>
      <c r="CC619" s="11"/>
      <c r="CD619" s="11"/>
      <c r="CE619" s="11"/>
      <c r="CF619" s="6"/>
    </row>
    <row r="620" spans="1:84" ht="31.5">
      <c r="A620" s="12" t="s">
        <v>46</v>
      </c>
      <c r="B620" s="13" t="s">
        <v>620</v>
      </c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13"/>
      <c r="R620" s="6"/>
      <c r="S620" s="11">
        <v>44067.199999999997</v>
      </c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>
        <v>8255.5804399999997</v>
      </c>
      <c r="AE620" s="11"/>
      <c r="AF620" s="11"/>
      <c r="AG620" s="11"/>
      <c r="AH620" s="11"/>
      <c r="AI620" s="11"/>
      <c r="AJ620" s="14">
        <v>52322.780440000002</v>
      </c>
      <c r="AK620" s="11"/>
      <c r="AL620" s="11"/>
      <c r="AM620" s="11"/>
      <c r="AN620" s="11"/>
      <c r="AO620" s="11"/>
      <c r="AP620" s="11">
        <v>44067.199999999997</v>
      </c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>
        <v>-5829.5</v>
      </c>
      <c r="BB620" s="11"/>
      <c r="BC620" s="11"/>
      <c r="BD620" s="11"/>
      <c r="BE620" s="11"/>
      <c r="BF620" s="11"/>
      <c r="BG620" s="14">
        <v>38237.699999999997</v>
      </c>
      <c r="BH620" s="11"/>
      <c r="BI620" s="11"/>
      <c r="BJ620" s="11"/>
      <c r="BK620" s="11"/>
      <c r="BL620" s="11"/>
      <c r="BM620" s="11">
        <v>44067.199999999997</v>
      </c>
      <c r="BN620" s="11"/>
      <c r="BO620" s="11"/>
      <c r="BP620" s="11"/>
      <c r="BQ620" s="11"/>
      <c r="BR620" s="11"/>
      <c r="BS620" s="11">
        <v>-5829.5</v>
      </c>
      <c r="BT620" s="11"/>
      <c r="BU620" s="11"/>
      <c r="BV620" s="11"/>
      <c r="BW620" s="11"/>
      <c r="BX620" s="11"/>
      <c r="BY620" s="14">
        <v>38237.699999999997</v>
      </c>
      <c r="BZ620" s="11"/>
      <c r="CA620" s="11"/>
      <c r="CB620" s="11"/>
      <c r="CC620" s="11"/>
      <c r="CD620" s="11"/>
      <c r="CE620" s="11"/>
      <c r="CF620" s="6"/>
    </row>
    <row r="621" spans="1:84" ht="31.5">
      <c r="A621" s="12" t="s">
        <v>48</v>
      </c>
      <c r="B621" s="13" t="s">
        <v>620</v>
      </c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13" t="s">
        <v>49</v>
      </c>
      <c r="R621" s="6"/>
      <c r="S621" s="11">
        <v>44067.199999999997</v>
      </c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>
        <v>8255.5804399999997</v>
      </c>
      <c r="AE621" s="11"/>
      <c r="AF621" s="11"/>
      <c r="AG621" s="11"/>
      <c r="AH621" s="11"/>
      <c r="AI621" s="11"/>
      <c r="AJ621" s="14">
        <v>52322.780440000002</v>
      </c>
      <c r="AK621" s="11"/>
      <c r="AL621" s="11"/>
      <c r="AM621" s="11"/>
      <c r="AN621" s="11"/>
      <c r="AO621" s="11"/>
      <c r="AP621" s="11">
        <v>44067.199999999997</v>
      </c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>
        <v>-5829.5</v>
      </c>
      <c r="BB621" s="11"/>
      <c r="BC621" s="11"/>
      <c r="BD621" s="11"/>
      <c r="BE621" s="11"/>
      <c r="BF621" s="11"/>
      <c r="BG621" s="14">
        <v>38237.699999999997</v>
      </c>
      <c r="BH621" s="11"/>
      <c r="BI621" s="11"/>
      <c r="BJ621" s="11"/>
      <c r="BK621" s="11"/>
      <c r="BL621" s="11"/>
      <c r="BM621" s="11">
        <v>44067.199999999997</v>
      </c>
      <c r="BN621" s="11"/>
      <c r="BO621" s="11"/>
      <c r="BP621" s="11"/>
      <c r="BQ621" s="11"/>
      <c r="BR621" s="11"/>
      <c r="BS621" s="11">
        <v>-5829.5</v>
      </c>
      <c r="BT621" s="11"/>
      <c r="BU621" s="11"/>
      <c r="BV621" s="11"/>
      <c r="BW621" s="11"/>
      <c r="BX621" s="11"/>
      <c r="BY621" s="14">
        <v>38237.699999999997</v>
      </c>
      <c r="BZ621" s="11"/>
      <c r="CA621" s="11"/>
      <c r="CB621" s="11"/>
      <c r="CC621" s="11"/>
      <c r="CD621" s="11"/>
      <c r="CE621" s="11"/>
      <c r="CF621" s="6"/>
    </row>
    <row r="622" spans="1:84" ht="31.5">
      <c r="A622" s="12" t="s">
        <v>148</v>
      </c>
      <c r="B622" s="13" t="s">
        <v>621</v>
      </c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13"/>
      <c r="R622" s="6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>
        <v>14248</v>
      </c>
      <c r="AE622" s="11"/>
      <c r="AF622" s="11"/>
      <c r="AG622" s="11"/>
      <c r="AH622" s="11"/>
      <c r="AI622" s="11"/>
      <c r="AJ622" s="14">
        <v>14248</v>
      </c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4"/>
      <c r="BH622" s="11"/>
      <c r="BI622" s="11"/>
      <c r="BJ622" s="11"/>
      <c r="BK622" s="11"/>
      <c r="BL622" s="11"/>
      <c r="BM622" s="11"/>
      <c r="BN622" s="11"/>
      <c r="BO622" s="11"/>
      <c r="BP622" s="11"/>
      <c r="BQ622" s="11"/>
      <c r="BR622" s="11"/>
      <c r="BS622" s="11"/>
      <c r="BT622" s="11"/>
      <c r="BU622" s="11"/>
      <c r="BV622" s="11"/>
      <c r="BW622" s="11"/>
      <c r="BX622" s="11"/>
      <c r="BY622" s="14"/>
      <c r="BZ622" s="11"/>
      <c r="CA622" s="11"/>
      <c r="CB622" s="11"/>
      <c r="CC622" s="11"/>
      <c r="CD622" s="11"/>
      <c r="CE622" s="11"/>
      <c r="CF622" s="6"/>
    </row>
    <row r="623" spans="1:84" ht="31.5">
      <c r="A623" s="12" t="s">
        <v>150</v>
      </c>
      <c r="B623" s="13" t="s">
        <v>621</v>
      </c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13" t="s">
        <v>151</v>
      </c>
      <c r="R623" s="6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>
        <v>14248</v>
      </c>
      <c r="AE623" s="11"/>
      <c r="AF623" s="11"/>
      <c r="AG623" s="11"/>
      <c r="AH623" s="11"/>
      <c r="AI623" s="11"/>
      <c r="AJ623" s="14">
        <v>14248</v>
      </c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4"/>
      <c r="BH623" s="11"/>
      <c r="BI623" s="11"/>
      <c r="BJ623" s="11"/>
      <c r="BK623" s="11"/>
      <c r="BL623" s="11"/>
      <c r="BM623" s="11"/>
      <c r="BN623" s="11"/>
      <c r="BO623" s="11"/>
      <c r="BP623" s="11"/>
      <c r="BQ623" s="11"/>
      <c r="BR623" s="11"/>
      <c r="BS623" s="11"/>
      <c r="BT623" s="11"/>
      <c r="BU623" s="11"/>
      <c r="BV623" s="11"/>
      <c r="BW623" s="11"/>
      <c r="BX623" s="11"/>
      <c r="BY623" s="14"/>
      <c r="BZ623" s="11"/>
      <c r="CA623" s="11"/>
      <c r="CB623" s="11"/>
      <c r="CC623" s="11"/>
      <c r="CD623" s="11"/>
      <c r="CE623" s="11"/>
      <c r="CF623" s="6"/>
    </row>
    <row r="624" spans="1:84" ht="31.5">
      <c r="A624" s="12" t="s">
        <v>622</v>
      </c>
      <c r="B624" s="13" t="s">
        <v>623</v>
      </c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13"/>
      <c r="R624" s="6"/>
      <c r="S624" s="11">
        <v>1250.05</v>
      </c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>
        <v>-1250.05</v>
      </c>
      <c r="AE624" s="11"/>
      <c r="AF624" s="11"/>
      <c r="AG624" s="11"/>
      <c r="AH624" s="11"/>
      <c r="AI624" s="11"/>
      <c r="AJ624" s="14"/>
      <c r="AK624" s="11"/>
      <c r="AL624" s="11"/>
      <c r="AM624" s="11"/>
      <c r="AN624" s="11"/>
      <c r="AO624" s="11"/>
      <c r="AP624" s="11">
        <v>1249.95</v>
      </c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4">
        <v>1249.95</v>
      </c>
      <c r="BH624" s="11"/>
      <c r="BI624" s="11"/>
      <c r="BJ624" s="11"/>
      <c r="BK624" s="11"/>
      <c r="BL624" s="11"/>
      <c r="BM624" s="11"/>
      <c r="BN624" s="11"/>
      <c r="BO624" s="11"/>
      <c r="BP624" s="11"/>
      <c r="BQ624" s="11"/>
      <c r="BR624" s="11"/>
      <c r="BS624" s="11"/>
      <c r="BT624" s="11"/>
      <c r="BU624" s="11"/>
      <c r="BV624" s="11"/>
      <c r="BW624" s="11"/>
      <c r="BX624" s="11"/>
      <c r="BY624" s="14"/>
      <c r="BZ624" s="11"/>
      <c r="CA624" s="11"/>
      <c r="CB624" s="11"/>
      <c r="CC624" s="11"/>
      <c r="CD624" s="11"/>
      <c r="CE624" s="11"/>
      <c r="CF624" s="6"/>
    </row>
    <row r="625" spans="1:84" ht="31.5">
      <c r="A625" s="12" t="s">
        <v>48</v>
      </c>
      <c r="B625" s="13" t="s">
        <v>623</v>
      </c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13" t="s">
        <v>49</v>
      </c>
      <c r="R625" s="6"/>
      <c r="S625" s="11">
        <v>1250.05</v>
      </c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>
        <v>-1250.05</v>
      </c>
      <c r="AE625" s="11"/>
      <c r="AF625" s="11"/>
      <c r="AG625" s="11"/>
      <c r="AH625" s="11"/>
      <c r="AI625" s="11"/>
      <c r="AJ625" s="14"/>
      <c r="AK625" s="11"/>
      <c r="AL625" s="11"/>
      <c r="AM625" s="11"/>
      <c r="AN625" s="11"/>
      <c r="AO625" s="11"/>
      <c r="AP625" s="11">
        <v>1249.95</v>
      </c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4">
        <v>1249.95</v>
      </c>
      <c r="BH625" s="11"/>
      <c r="BI625" s="11"/>
      <c r="BJ625" s="11"/>
      <c r="BK625" s="11"/>
      <c r="BL625" s="11"/>
      <c r="BM625" s="11"/>
      <c r="BN625" s="11"/>
      <c r="BO625" s="11"/>
      <c r="BP625" s="11"/>
      <c r="BQ625" s="11"/>
      <c r="BR625" s="11"/>
      <c r="BS625" s="11"/>
      <c r="BT625" s="11"/>
      <c r="BU625" s="11"/>
      <c r="BV625" s="11"/>
      <c r="BW625" s="11"/>
      <c r="BX625" s="11"/>
      <c r="BY625" s="14"/>
      <c r="BZ625" s="11"/>
      <c r="CA625" s="11"/>
      <c r="CB625" s="11"/>
      <c r="CC625" s="11"/>
      <c r="CD625" s="11"/>
      <c r="CE625" s="11"/>
      <c r="CF625" s="6"/>
    </row>
    <row r="626" spans="1:84" ht="31.5">
      <c r="A626" s="12" t="s">
        <v>624</v>
      </c>
      <c r="B626" s="13" t="s">
        <v>625</v>
      </c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13"/>
      <c r="R626" s="6"/>
      <c r="S626" s="11">
        <v>11727.193600000001</v>
      </c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>
        <v>-667.83666000000005</v>
      </c>
      <c r="AE626" s="11"/>
      <c r="AF626" s="11"/>
      <c r="AG626" s="11"/>
      <c r="AH626" s="11"/>
      <c r="AI626" s="11"/>
      <c r="AJ626" s="14">
        <v>11059.35694</v>
      </c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4"/>
      <c r="BH626" s="11"/>
      <c r="BI626" s="11"/>
      <c r="BJ626" s="11"/>
      <c r="BK626" s="11"/>
      <c r="BL626" s="11"/>
      <c r="BM626" s="11"/>
      <c r="BN626" s="11"/>
      <c r="BO626" s="11"/>
      <c r="BP626" s="11"/>
      <c r="BQ626" s="11"/>
      <c r="BR626" s="11"/>
      <c r="BS626" s="11"/>
      <c r="BT626" s="11"/>
      <c r="BU626" s="11"/>
      <c r="BV626" s="11"/>
      <c r="BW626" s="11"/>
      <c r="BX626" s="11"/>
      <c r="BY626" s="14"/>
      <c r="BZ626" s="11"/>
      <c r="CA626" s="11"/>
      <c r="CB626" s="11"/>
      <c r="CC626" s="11"/>
      <c r="CD626" s="11"/>
      <c r="CE626" s="11"/>
      <c r="CF626" s="6"/>
    </row>
    <row r="627" spans="1:84" ht="31.5">
      <c r="A627" s="12" t="s">
        <v>626</v>
      </c>
      <c r="B627" s="13" t="s">
        <v>627</v>
      </c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13"/>
      <c r="R627" s="6"/>
      <c r="S627" s="11">
        <v>11727.193600000001</v>
      </c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>
        <v>-667.83666000000005</v>
      </c>
      <c r="AE627" s="11"/>
      <c r="AF627" s="11"/>
      <c r="AG627" s="11"/>
      <c r="AH627" s="11"/>
      <c r="AI627" s="11"/>
      <c r="AJ627" s="14">
        <v>11059.35694</v>
      </c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4"/>
      <c r="BH627" s="11"/>
      <c r="BI627" s="11"/>
      <c r="BJ627" s="11"/>
      <c r="BK627" s="11"/>
      <c r="BL627" s="11"/>
      <c r="BM627" s="11"/>
      <c r="BN627" s="11"/>
      <c r="BO627" s="11"/>
      <c r="BP627" s="11"/>
      <c r="BQ627" s="11"/>
      <c r="BR627" s="11"/>
      <c r="BS627" s="11"/>
      <c r="BT627" s="11"/>
      <c r="BU627" s="11"/>
      <c r="BV627" s="11"/>
      <c r="BW627" s="11"/>
      <c r="BX627" s="11"/>
      <c r="BY627" s="14"/>
      <c r="BZ627" s="11"/>
      <c r="CA627" s="11"/>
      <c r="CB627" s="11"/>
      <c r="CC627" s="11"/>
      <c r="CD627" s="11"/>
      <c r="CE627" s="11"/>
      <c r="CF627" s="6"/>
    </row>
    <row r="628" spans="1:84" ht="31.5">
      <c r="A628" s="12" t="s">
        <v>48</v>
      </c>
      <c r="B628" s="13" t="s">
        <v>627</v>
      </c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13" t="s">
        <v>49</v>
      </c>
      <c r="R628" s="6"/>
      <c r="S628" s="11">
        <v>11727.193600000001</v>
      </c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>
        <v>-667.83666000000005</v>
      </c>
      <c r="AE628" s="11"/>
      <c r="AF628" s="11"/>
      <c r="AG628" s="11"/>
      <c r="AH628" s="11"/>
      <c r="AI628" s="11"/>
      <c r="AJ628" s="14">
        <v>11059.35694</v>
      </c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4"/>
      <c r="BH628" s="11"/>
      <c r="BI628" s="11"/>
      <c r="BJ628" s="11"/>
      <c r="BK628" s="11"/>
      <c r="BL628" s="11"/>
      <c r="BM628" s="11"/>
      <c r="BN628" s="11"/>
      <c r="BO628" s="11"/>
      <c r="BP628" s="11"/>
      <c r="BQ628" s="11"/>
      <c r="BR628" s="11"/>
      <c r="BS628" s="11"/>
      <c r="BT628" s="11"/>
      <c r="BU628" s="11"/>
      <c r="BV628" s="11"/>
      <c r="BW628" s="11"/>
      <c r="BX628" s="11"/>
      <c r="BY628" s="14"/>
      <c r="BZ628" s="11"/>
      <c r="CA628" s="11"/>
      <c r="CB628" s="11"/>
      <c r="CC628" s="11"/>
      <c r="CD628" s="11"/>
      <c r="CE628" s="11"/>
      <c r="CF628" s="6"/>
    </row>
    <row r="629" spans="1:84" ht="15.75">
      <c r="A629" s="12" t="s">
        <v>628</v>
      </c>
      <c r="B629" s="13" t="s">
        <v>629</v>
      </c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13"/>
      <c r="R629" s="6"/>
      <c r="S629" s="11">
        <v>6401.7</v>
      </c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>
        <v>6732.56</v>
      </c>
      <c r="AE629" s="11"/>
      <c r="AF629" s="11"/>
      <c r="AG629" s="11"/>
      <c r="AH629" s="11"/>
      <c r="AI629" s="11"/>
      <c r="AJ629" s="14">
        <v>13134.26</v>
      </c>
      <c r="AK629" s="11"/>
      <c r="AL629" s="11"/>
      <c r="AM629" s="11"/>
      <c r="AN629" s="11"/>
      <c r="AO629" s="11"/>
      <c r="AP629" s="11">
        <v>6401.7</v>
      </c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>
        <v>-581.79999999999995</v>
      </c>
      <c r="BB629" s="11"/>
      <c r="BC629" s="11"/>
      <c r="BD629" s="11"/>
      <c r="BE629" s="11"/>
      <c r="BF629" s="11"/>
      <c r="BG629" s="14">
        <v>5819.9</v>
      </c>
      <c r="BH629" s="11"/>
      <c r="BI629" s="11"/>
      <c r="BJ629" s="11"/>
      <c r="BK629" s="11"/>
      <c r="BL629" s="11"/>
      <c r="BM629" s="11">
        <v>6401.7</v>
      </c>
      <c r="BN629" s="11"/>
      <c r="BO629" s="11"/>
      <c r="BP629" s="11"/>
      <c r="BQ629" s="11"/>
      <c r="BR629" s="11"/>
      <c r="BS629" s="11">
        <v>-165.8</v>
      </c>
      <c r="BT629" s="11"/>
      <c r="BU629" s="11"/>
      <c r="BV629" s="11"/>
      <c r="BW629" s="11"/>
      <c r="BX629" s="11"/>
      <c r="BY629" s="14">
        <v>6235.9</v>
      </c>
      <c r="BZ629" s="11"/>
      <c r="CA629" s="11"/>
      <c r="CB629" s="11"/>
      <c r="CC629" s="11"/>
      <c r="CD629" s="11"/>
      <c r="CE629" s="11"/>
      <c r="CF629" s="6"/>
    </row>
    <row r="630" spans="1:84" ht="47.25">
      <c r="A630" s="12" t="s">
        <v>630</v>
      </c>
      <c r="B630" s="13" t="s">
        <v>631</v>
      </c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13"/>
      <c r="R630" s="6"/>
      <c r="S630" s="11">
        <v>6401.7</v>
      </c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>
        <v>6732.56</v>
      </c>
      <c r="AE630" s="11"/>
      <c r="AF630" s="11"/>
      <c r="AG630" s="11"/>
      <c r="AH630" s="11"/>
      <c r="AI630" s="11"/>
      <c r="AJ630" s="14">
        <v>13134.26</v>
      </c>
      <c r="AK630" s="11"/>
      <c r="AL630" s="11"/>
      <c r="AM630" s="11"/>
      <c r="AN630" s="11"/>
      <c r="AO630" s="11"/>
      <c r="AP630" s="11">
        <v>6401.7</v>
      </c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>
        <v>-581.79999999999995</v>
      </c>
      <c r="BB630" s="11"/>
      <c r="BC630" s="11"/>
      <c r="BD630" s="11"/>
      <c r="BE630" s="11"/>
      <c r="BF630" s="11"/>
      <c r="BG630" s="14">
        <v>5819.9</v>
      </c>
      <c r="BH630" s="11"/>
      <c r="BI630" s="11"/>
      <c r="BJ630" s="11"/>
      <c r="BK630" s="11"/>
      <c r="BL630" s="11"/>
      <c r="BM630" s="11">
        <v>6401.7</v>
      </c>
      <c r="BN630" s="11"/>
      <c r="BO630" s="11"/>
      <c r="BP630" s="11"/>
      <c r="BQ630" s="11"/>
      <c r="BR630" s="11"/>
      <c r="BS630" s="11">
        <v>-165.8</v>
      </c>
      <c r="BT630" s="11"/>
      <c r="BU630" s="11"/>
      <c r="BV630" s="11"/>
      <c r="BW630" s="11"/>
      <c r="BX630" s="11"/>
      <c r="BY630" s="14">
        <v>6235.9</v>
      </c>
      <c r="BZ630" s="11"/>
      <c r="CA630" s="11"/>
      <c r="CB630" s="11"/>
      <c r="CC630" s="11"/>
      <c r="CD630" s="11"/>
      <c r="CE630" s="11"/>
      <c r="CF630" s="6"/>
    </row>
    <row r="631" spans="1:84" ht="31.5">
      <c r="A631" s="12" t="s">
        <v>46</v>
      </c>
      <c r="B631" s="13" t="s">
        <v>632</v>
      </c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13"/>
      <c r="R631" s="6"/>
      <c r="S631" s="11">
        <v>3555.6</v>
      </c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>
        <v>5276.46</v>
      </c>
      <c r="AE631" s="11"/>
      <c r="AF631" s="11"/>
      <c r="AG631" s="11"/>
      <c r="AH631" s="11"/>
      <c r="AI631" s="11"/>
      <c r="AJ631" s="14">
        <v>8832.06</v>
      </c>
      <c r="AK631" s="11"/>
      <c r="AL631" s="11"/>
      <c r="AM631" s="11"/>
      <c r="AN631" s="11"/>
      <c r="AO631" s="11"/>
      <c r="AP631" s="11">
        <v>3555.6</v>
      </c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>
        <v>-416</v>
      </c>
      <c r="BB631" s="11"/>
      <c r="BC631" s="11"/>
      <c r="BD631" s="11"/>
      <c r="BE631" s="11"/>
      <c r="BF631" s="11"/>
      <c r="BG631" s="14">
        <v>3139.6</v>
      </c>
      <c r="BH631" s="11"/>
      <c r="BI631" s="11"/>
      <c r="BJ631" s="11"/>
      <c r="BK631" s="11"/>
      <c r="BL631" s="11"/>
      <c r="BM631" s="11">
        <v>3555.6</v>
      </c>
      <c r="BN631" s="11"/>
      <c r="BO631" s="11"/>
      <c r="BP631" s="11"/>
      <c r="BQ631" s="11"/>
      <c r="BR631" s="11"/>
      <c r="BS631" s="11"/>
      <c r="BT631" s="11"/>
      <c r="BU631" s="11"/>
      <c r="BV631" s="11"/>
      <c r="BW631" s="11"/>
      <c r="BX631" s="11"/>
      <c r="BY631" s="14">
        <v>3555.6</v>
      </c>
      <c r="BZ631" s="11"/>
      <c r="CA631" s="11"/>
      <c r="CB631" s="11"/>
      <c r="CC631" s="11"/>
      <c r="CD631" s="11"/>
      <c r="CE631" s="11"/>
      <c r="CF631" s="6"/>
    </row>
    <row r="632" spans="1:84" ht="63">
      <c r="A632" s="12" t="s">
        <v>60</v>
      </c>
      <c r="B632" s="13" t="s">
        <v>632</v>
      </c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13" t="s">
        <v>61</v>
      </c>
      <c r="R632" s="6"/>
      <c r="S632" s="11">
        <v>1951.8</v>
      </c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>
        <v>2456.6</v>
      </c>
      <c r="AE632" s="11"/>
      <c r="AF632" s="11"/>
      <c r="AG632" s="11"/>
      <c r="AH632" s="11"/>
      <c r="AI632" s="11"/>
      <c r="AJ632" s="14">
        <v>4408.3999999999996</v>
      </c>
      <c r="AK632" s="11"/>
      <c r="AL632" s="11"/>
      <c r="AM632" s="11"/>
      <c r="AN632" s="11"/>
      <c r="AO632" s="11"/>
      <c r="AP632" s="11">
        <v>1951.8</v>
      </c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4">
        <v>1951.8</v>
      </c>
      <c r="BH632" s="11"/>
      <c r="BI632" s="11"/>
      <c r="BJ632" s="11"/>
      <c r="BK632" s="11"/>
      <c r="BL632" s="11"/>
      <c r="BM632" s="11">
        <v>1951.8</v>
      </c>
      <c r="BN632" s="11"/>
      <c r="BO632" s="11"/>
      <c r="BP632" s="11"/>
      <c r="BQ632" s="11"/>
      <c r="BR632" s="11"/>
      <c r="BS632" s="11"/>
      <c r="BT632" s="11"/>
      <c r="BU632" s="11"/>
      <c r="BV632" s="11"/>
      <c r="BW632" s="11"/>
      <c r="BX632" s="11"/>
      <c r="BY632" s="14">
        <v>1951.8</v>
      </c>
      <c r="BZ632" s="11"/>
      <c r="CA632" s="11"/>
      <c r="CB632" s="11"/>
      <c r="CC632" s="11"/>
      <c r="CD632" s="11"/>
      <c r="CE632" s="11"/>
      <c r="CF632" s="6"/>
    </row>
    <row r="633" spans="1:84" ht="31.5">
      <c r="A633" s="12" t="s">
        <v>48</v>
      </c>
      <c r="B633" s="13" t="s">
        <v>632</v>
      </c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13" t="s">
        <v>49</v>
      </c>
      <c r="R633" s="6"/>
      <c r="S633" s="11">
        <v>1603.8</v>
      </c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>
        <v>2605.56</v>
      </c>
      <c r="AE633" s="11"/>
      <c r="AF633" s="11"/>
      <c r="AG633" s="11"/>
      <c r="AH633" s="11"/>
      <c r="AI633" s="11"/>
      <c r="AJ633" s="14">
        <v>4209.3599999999997</v>
      </c>
      <c r="AK633" s="11"/>
      <c r="AL633" s="11"/>
      <c r="AM633" s="11"/>
      <c r="AN633" s="11"/>
      <c r="AO633" s="11"/>
      <c r="AP633" s="11">
        <v>1603.8</v>
      </c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>
        <v>-416</v>
      </c>
      <c r="BB633" s="11"/>
      <c r="BC633" s="11"/>
      <c r="BD633" s="11"/>
      <c r="BE633" s="11"/>
      <c r="BF633" s="11"/>
      <c r="BG633" s="14">
        <v>1187.8</v>
      </c>
      <c r="BH633" s="11"/>
      <c r="BI633" s="11"/>
      <c r="BJ633" s="11"/>
      <c r="BK633" s="11"/>
      <c r="BL633" s="11"/>
      <c r="BM633" s="11">
        <v>1603.8</v>
      </c>
      <c r="BN633" s="11"/>
      <c r="BO633" s="11"/>
      <c r="BP633" s="11"/>
      <c r="BQ633" s="11"/>
      <c r="BR633" s="11"/>
      <c r="BS633" s="11"/>
      <c r="BT633" s="11"/>
      <c r="BU633" s="11"/>
      <c r="BV633" s="11"/>
      <c r="BW633" s="11"/>
      <c r="BX633" s="11"/>
      <c r="BY633" s="14">
        <v>1603.8</v>
      </c>
      <c r="BZ633" s="11"/>
      <c r="CA633" s="11"/>
      <c r="CB633" s="11"/>
      <c r="CC633" s="11"/>
      <c r="CD633" s="11"/>
      <c r="CE633" s="11"/>
      <c r="CF633" s="6"/>
    </row>
    <row r="634" spans="1:84" ht="15.75">
      <c r="A634" s="12" t="s">
        <v>50</v>
      </c>
      <c r="B634" s="13" t="s">
        <v>632</v>
      </c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13" t="s">
        <v>51</v>
      </c>
      <c r="R634" s="6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>
        <v>214.3</v>
      </c>
      <c r="AE634" s="11"/>
      <c r="AF634" s="11"/>
      <c r="AG634" s="11"/>
      <c r="AH634" s="11"/>
      <c r="AI634" s="11"/>
      <c r="AJ634" s="14">
        <v>214.3</v>
      </c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4"/>
      <c r="BH634" s="11"/>
      <c r="BI634" s="11"/>
      <c r="BJ634" s="11"/>
      <c r="BK634" s="11"/>
      <c r="BL634" s="11"/>
      <c r="BM634" s="11"/>
      <c r="BN634" s="11"/>
      <c r="BO634" s="11"/>
      <c r="BP634" s="11"/>
      <c r="BQ634" s="11"/>
      <c r="BR634" s="11"/>
      <c r="BS634" s="11"/>
      <c r="BT634" s="11"/>
      <c r="BU634" s="11"/>
      <c r="BV634" s="11"/>
      <c r="BW634" s="11"/>
      <c r="BX634" s="11"/>
      <c r="BY634" s="14"/>
      <c r="BZ634" s="11"/>
      <c r="CA634" s="11"/>
      <c r="CB634" s="11"/>
      <c r="CC634" s="11"/>
      <c r="CD634" s="11"/>
      <c r="CE634" s="11"/>
      <c r="CF634" s="6"/>
    </row>
    <row r="635" spans="1:84" ht="31.5">
      <c r="A635" s="12" t="s">
        <v>56</v>
      </c>
      <c r="B635" s="13" t="s">
        <v>633</v>
      </c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13"/>
      <c r="R635" s="6"/>
      <c r="S635" s="11">
        <v>2846.1</v>
      </c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>
        <v>819.9</v>
      </c>
      <c r="AE635" s="11"/>
      <c r="AF635" s="11"/>
      <c r="AG635" s="11"/>
      <c r="AH635" s="11"/>
      <c r="AI635" s="11"/>
      <c r="AJ635" s="14">
        <v>3666</v>
      </c>
      <c r="AK635" s="11"/>
      <c r="AL635" s="11"/>
      <c r="AM635" s="11"/>
      <c r="AN635" s="11"/>
      <c r="AO635" s="11"/>
      <c r="AP635" s="11">
        <v>2846.1</v>
      </c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>
        <v>-165.8</v>
      </c>
      <c r="BB635" s="11"/>
      <c r="BC635" s="11"/>
      <c r="BD635" s="11"/>
      <c r="BE635" s="11"/>
      <c r="BF635" s="11"/>
      <c r="BG635" s="14">
        <v>2680.3</v>
      </c>
      <c r="BH635" s="11"/>
      <c r="BI635" s="11"/>
      <c r="BJ635" s="11"/>
      <c r="BK635" s="11"/>
      <c r="BL635" s="11"/>
      <c r="BM635" s="11">
        <v>2846.1</v>
      </c>
      <c r="BN635" s="11"/>
      <c r="BO635" s="11"/>
      <c r="BP635" s="11"/>
      <c r="BQ635" s="11"/>
      <c r="BR635" s="11"/>
      <c r="BS635" s="11">
        <v>-165.8</v>
      </c>
      <c r="BT635" s="11"/>
      <c r="BU635" s="11"/>
      <c r="BV635" s="11"/>
      <c r="BW635" s="11"/>
      <c r="BX635" s="11"/>
      <c r="BY635" s="14">
        <v>2680.3</v>
      </c>
      <c r="BZ635" s="11"/>
      <c r="CA635" s="11"/>
      <c r="CB635" s="11"/>
      <c r="CC635" s="11"/>
      <c r="CD635" s="11"/>
      <c r="CE635" s="11"/>
      <c r="CF635" s="6"/>
    </row>
    <row r="636" spans="1:84" ht="47.25">
      <c r="A636" s="12" t="s">
        <v>58</v>
      </c>
      <c r="B636" s="13" t="s">
        <v>634</v>
      </c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13"/>
      <c r="R636" s="6"/>
      <c r="S636" s="11">
        <v>2116.4</v>
      </c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>
        <v>651.79999999999995</v>
      </c>
      <c r="AE636" s="11"/>
      <c r="AF636" s="11"/>
      <c r="AG636" s="11"/>
      <c r="AH636" s="11"/>
      <c r="AI636" s="11"/>
      <c r="AJ636" s="14">
        <v>2768.2</v>
      </c>
      <c r="AK636" s="11"/>
      <c r="AL636" s="11"/>
      <c r="AM636" s="11"/>
      <c r="AN636" s="11"/>
      <c r="AO636" s="11"/>
      <c r="AP636" s="11">
        <v>2116.4</v>
      </c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4">
        <v>2116.4</v>
      </c>
      <c r="BH636" s="11"/>
      <c r="BI636" s="11"/>
      <c r="BJ636" s="11"/>
      <c r="BK636" s="11"/>
      <c r="BL636" s="11"/>
      <c r="BM636" s="11">
        <v>2116.4</v>
      </c>
      <c r="BN636" s="11"/>
      <c r="BO636" s="11"/>
      <c r="BP636" s="11"/>
      <c r="BQ636" s="11"/>
      <c r="BR636" s="11"/>
      <c r="BS636" s="11"/>
      <c r="BT636" s="11"/>
      <c r="BU636" s="11"/>
      <c r="BV636" s="11"/>
      <c r="BW636" s="11"/>
      <c r="BX636" s="11"/>
      <c r="BY636" s="14">
        <v>2116.4</v>
      </c>
      <c r="BZ636" s="11"/>
      <c r="CA636" s="11"/>
      <c r="CB636" s="11"/>
      <c r="CC636" s="11"/>
      <c r="CD636" s="11"/>
      <c r="CE636" s="11"/>
      <c r="CF636" s="6"/>
    </row>
    <row r="637" spans="1:84" ht="63">
      <c r="A637" s="12" t="s">
        <v>60</v>
      </c>
      <c r="B637" s="13" t="s">
        <v>634</v>
      </c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13" t="s">
        <v>61</v>
      </c>
      <c r="R637" s="6"/>
      <c r="S637" s="11">
        <v>2116.4</v>
      </c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>
        <v>651.79999999999995</v>
      </c>
      <c r="AE637" s="11"/>
      <c r="AF637" s="11"/>
      <c r="AG637" s="11"/>
      <c r="AH637" s="11"/>
      <c r="AI637" s="11"/>
      <c r="AJ637" s="14">
        <v>2768.2</v>
      </c>
      <c r="AK637" s="11"/>
      <c r="AL637" s="11"/>
      <c r="AM637" s="11"/>
      <c r="AN637" s="11"/>
      <c r="AO637" s="11"/>
      <c r="AP637" s="11">
        <v>2116.4</v>
      </c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4">
        <v>2116.4</v>
      </c>
      <c r="BH637" s="11"/>
      <c r="BI637" s="11"/>
      <c r="BJ637" s="11"/>
      <c r="BK637" s="11"/>
      <c r="BL637" s="11"/>
      <c r="BM637" s="11">
        <v>2116.4</v>
      </c>
      <c r="BN637" s="11"/>
      <c r="BO637" s="11"/>
      <c r="BP637" s="11"/>
      <c r="BQ637" s="11"/>
      <c r="BR637" s="11"/>
      <c r="BS637" s="11"/>
      <c r="BT637" s="11"/>
      <c r="BU637" s="11"/>
      <c r="BV637" s="11"/>
      <c r="BW637" s="11"/>
      <c r="BX637" s="11"/>
      <c r="BY637" s="14">
        <v>2116.4</v>
      </c>
      <c r="BZ637" s="11"/>
      <c r="CA637" s="11"/>
      <c r="CB637" s="11"/>
      <c r="CC637" s="11"/>
      <c r="CD637" s="11"/>
      <c r="CE637" s="11"/>
      <c r="CF637" s="6"/>
    </row>
    <row r="638" spans="1:84" ht="63">
      <c r="A638" s="12" t="s">
        <v>62</v>
      </c>
      <c r="B638" s="13" t="s">
        <v>635</v>
      </c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13"/>
      <c r="R638" s="6"/>
      <c r="S638" s="11">
        <v>478.9</v>
      </c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>
        <v>140</v>
      </c>
      <c r="AE638" s="11"/>
      <c r="AF638" s="11"/>
      <c r="AG638" s="11"/>
      <c r="AH638" s="11"/>
      <c r="AI638" s="11"/>
      <c r="AJ638" s="14">
        <v>618.9</v>
      </c>
      <c r="AK638" s="11"/>
      <c r="AL638" s="11"/>
      <c r="AM638" s="11"/>
      <c r="AN638" s="11"/>
      <c r="AO638" s="11"/>
      <c r="AP638" s="11">
        <v>478.9</v>
      </c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4">
        <v>478.9</v>
      </c>
      <c r="BH638" s="11"/>
      <c r="BI638" s="11"/>
      <c r="BJ638" s="11"/>
      <c r="BK638" s="11"/>
      <c r="BL638" s="11"/>
      <c r="BM638" s="11">
        <v>478.9</v>
      </c>
      <c r="BN638" s="11"/>
      <c r="BO638" s="11"/>
      <c r="BP638" s="11"/>
      <c r="BQ638" s="11"/>
      <c r="BR638" s="11"/>
      <c r="BS638" s="11"/>
      <c r="BT638" s="11"/>
      <c r="BU638" s="11"/>
      <c r="BV638" s="11"/>
      <c r="BW638" s="11"/>
      <c r="BX638" s="11"/>
      <c r="BY638" s="14">
        <v>478.9</v>
      </c>
      <c r="BZ638" s="11"/>
      <c r="CA638" s="11"/>
      <c r="CB638" s="11"/>
      <c r="CC638" s="11"/>
      <c r="CD638" s="11"/>
      <c r="CE638" s="11"/>
      <c r="CF638" s="6"/>
    </row>
    <row r="639" spans="1:84" ht="63">
      <c r="A639" s="12" t="s">
        <v>60</v>
      </c>
      <c r="B639" s="13" t="s">
        <v>635</v>
      </c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13" t="s">
        <v>61</v>
      </c>
      <c r="R639" s="6"/>
      <c r="S639" s="11">
        <v>478.9</v>
      </c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>
        <v>140</v>
      </c>
      <c r="AE639" s="11"/>
      <c r="AF639" s="11"/>
      <c r="AG639" s="11"/>
      <c r="AH639" s="11"/>
      <c r="AI639" s="11"/>
      <c r="AJ639" s="14">
        <v>618.9</v>
      </c>
      <c r="AK639" s="11"/>
      <c r="AL639" s="11"/>
      <c r="AM639" s="11"/>
      <c r="AN639" s="11"/>
      <c r="AO639" s="11"/>
      <c r="AP639" s="11">
        <v>478.9</v>
      </c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4">
        <v>478.9</v>
      </c>
      <c r="BH639" s="11"/>
      <c r="BI639" s="11"/>
      <c r="BJ639" s="11"/>
      <c r="BK639" s="11"/>
      <c r="BL639" s="11"/>
      <c r="BM639" s="11">
        <v>478.9</v>
      </c>
      <c r="BN639" s="11"/>
      <c r="BO639" s="11"/>
      <c r="BP639" s="11"/>
      <c r="BQ639" s="11"/>
      <c r="BR639" s="11"/>
      <c r="BS639" s="11"/>
      <c r="BT639" s="11"/>
      <c r="BU639" s="11"/>
      <c r="BV639" s="11"/>
      <c r="BW639" s="11"/>
      <c r="BX639" s="11"/>
      <c r="BY639" s="14">
        <v>478.9</v>
      </c>
      <c r="BZ639" s="11"/>
      <c r="CA639" s="11"/>
      <c r="CB639" s="11"/>
      <c r="CC639" s="11"/>
      <c r="CD639" s="11"/>
      <c r="CE639" s="11"/>
      <c r="CF639" s="6"/>
    </row>
    <row r="640" spans="1:84" ht="47.25">
      <c r="A640" s="12" t="s">
        <v>64</v>
      </c>
      <c r="B640" s="13" t="s">
        <v>636</v>
      </c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13"/>
      <c r="R640" s="6"/>
      <c r="S640" s="11">
        <v>186.4</v>
      </c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>
        <v>26.7</v>
      </c>
      <c r="AE640" s="11"/>
      <c r="AF640" s="11"/>
      <c r="AG640" s="11"/>
      <c r="AH640" s="11"/>
      <c r="AI640" s="11"/>
      <c r="AJ640" s="14">
        <v>213.1</v>
      </c>
      <c r="AK640" s="11"/>
      <c r="AL640" s="11"/>
      <c r="AM640" s="11"/>
      <c r="AN640" s="11"/>
      <c r="AO640" s="11"/>
      <c r="AP640" s="11">
        <v>186.4</v>
      </c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>
        <v>-165.8</v>
      </c>
      <c r="BB640" s="11"/>
      <c r="BC640" s="11"/>
      <c r="BD640" s="11"/>
      <c r="BE640" s="11"/>
      <c r="BF640" s="11"/>
      <c r="BG640" s="14">
        <v>20.6</v>
      </c>
      <c r="BH640" s="11"/>
      <c r="BI640" s="11"/>
      <c r="BJ640" s="11"/>
      <c r="BK640" s="11"/>
      <c r="BL640" s="11"/>
      <c r="BM640" s="11">
        <v>186.4</v>
      </c>
      <c r="BN640" s="11"/>
      <c r="BO640" s="11"/>
      <c r="BP640" s="11"/>
      <c r="BQ640" s="11"/>
      <c r="BR640" s="11"/>
      <c r="BS640" s="11">
        <v>-165.8</v>
      </c>
      <c r="BT640" s="11"/>
      <c r="BU640" s="11"/>
      <c r="BV640" s="11"/>
      <c r="BW640" s="11"/>
      <c r="BX640" s="11"/>
      <c r="BY640" s="14">
        <v>20.6</v>
      </c>
      <c r="BZ640" s="11"/>
      <c r="CA640" s="11"/>
      <c r="CB640" s="11"/>
      <c r="CC640" s="11"/>
      <c r="CD640" s="11"/>
      <c r="CE640" s="11"/>
      <c r="CF640" s="6"/>
    </row>
    <row r="641" spans="1:84" ht="31.5">
      <c r="A641" s="12" t="s">
        <v>48</v>
      </c>
      <c r="B641" s="13" t="s">
        <v>636</v>
      </c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13" t="s">
        <v>49</v>
      </c>
      <c r="R641" s="6"/>
      <c r="S641" s="11">
        <v>186.4</v>
      </c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>
        <v>26.7</v>
      </c>
      <c r="AE641" s="11"/>
      <c r="AF641" s="11"/>
      <c r="AG641" s="11"/>
      <c r="AH641" s="11"/>
      <c r="AI641" s="11"/>
      <c r="AJ641" s="14">
        <v>213.1</v>
      </c>
      <c r="AK641" s="11"/>
      <c r="AL641" s="11"/>
      <c r="AM641" s="11"/>
      <c r="AN641" s="11"/>
      <c r="AO641" s="11"/>
      <c r="AP641" s="11">
        <v>186.4</v>
      </c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>
        <v>-165.8</v>
      </c>
      <c r="BB641" s="11"/>
      <c r="BC641" s="11"/>
      <c r="BD641" s="11"/>
      <c r="BE641" s="11"/>
      <c r="BF641" s="11"/>
      <c r="BG641" s="14">
        <v>20.6</v>
      </c>
      <c r="BH641" s="11"/>
      <c r="BI641" s="11"/>
      <c r="BJ641" s="11"/>
      <c r="BK641" s="11"/>
      <c r="BL641" s="11"/>
      <c r="BM641" s="11">
        <v>186.4</v>
      </c>
      <c r="BN641" s="11"/>
      <c r="BO641" s="11"/>
      <c r="BP641" s="11"/>
      <c r="BQ641" s="11"/>
      <c r="BR641" s="11"/>
      <c r="BS641" s="11">
        <v>-165.8</v>
      </c>
      <c r="BT641" s="11"/>
      <c r="BU641" s="11"/>
      <c r="BV641" s="11"/>
      <c r="BW641" s="11"/>
      <c r="BX641" s="11"/>
      <c r="BY641" s="14">
        <v>20.6</v>
      </c>
      <c r="BZ641" s="11"/>
      <c r="CA641" s="11"/>
      <c r="CB641" s="11"/>
      <c r="CC641" s="11"/>
      <c r="CD641" s="11"/>
      <c r="CE641" s="11"/>
      <c r="CF641" s="6"/>
    </row>
    <row r="642" spans="1:84" ht="47.25">
      <c r="A642" s="12" t="s">
        <v>66</v>
      </c>
      <c r="B642" s="13" t="s">
        <v>637</v>
      </c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13"/>
      <c r="R642" s="6"/>
      <c r="S642" s="11">
        <v>64.400000000000006</v>
      </c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>
        <v>1.4</v>
      </c>
      <c r="AE642" s="11"/>
      <c r="AF642" s="11"/>
      <c r="AG642" s="11"/>
      <c r="AH642" s="11"/>
      <c r="AI642" s="11"/>
      <c r="AJ642" s="14">
        <v>65.8</v>
      </c>
      <c r="AK642" s="11"/>
      <c r="AL642" s="11"/>
      <c r="AM642" s="11"/>
      <c r="AN642" s="11"/>
      <c r="AO642" s="11"/>
      <c r="AP642" s="11">
        <v>64.400000000000006</v>
      </c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4">
        <v>64.400000000000006</v>
      </c>
      <c r="BH642" s="11"/>
      <c r="BI642" s="11"/>
      <c r="BJ642" s="11"/>
      <c r="BK642" s="11"/>
      <c r="BL642" s="11"/>
      <c r="BM642" s="11">
        <v>64.400000000000006</v>
      </c>
      <c r="BN642" s="11"/>
      <c r="BO642" s="11"/>
      <c r="BP642" s="11"/>
      <c r="BQ642" s="11"/>
      <c r="BR642" s="11"/>
      <c r="BS642" s="11"/>
      <c r="BT642" s="11"/>
      <c r="BU642" s="11"/>
      <c r="BV642" s="11"/>
      <c r="BW642" s="11"/>
      <c r="BX642" s="11"/>
      <c r="BY642" s="14">
        <v>64.400000000000006</v>
      </c>
      <c r="BZ642" s="11"/>
      <c r="CA642" s="11"/>
      <c r="CB642" s="11"/>
      <c r="CC642" s="11"/>
      <c r="CD642" s="11"/>
      <c r="CE642" s="11"/>
      <c r="CF642" s="6"/>
    </row>
    <row r="643" spans="1:84" ht="63">
      <c r="A643" s="12" t="s">
        <v>60</v>
      </c>
      <c r="B643" s="13" t="s">
        <v>637</v>
      </c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13" t="s">
        <v>61</v>
      </c>
      <c r="R643" s="6"/>
      <c r="S643" s="11">
        <v>64.400000000000006</v>
      </c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>
        <v>1.4</v>
      </c>
      <c r="AE643" s="11"/>
      <c r="AF643" s="11"/>
      <c r="AG643" s="11"/>
      <c r="AH643" s="11"/>
      <c r="AI643" s="11"/>
      <c r="AJ643" s="14">
        <v>65.8</v>
      </c>
      <c r="AK643" s="11"/>
      <c r="AL643" s="11"/>
      <c r="AM643" s="11"/>
      <c r="AN643" s="11"/>
      <c r="AO643" s="11"/>
      <c r="AP643" s="11">
        <v>64.400000000000006</v>
      </c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4">
        <v>64.400000000000006</v>
      </c>
      <c r="BH643" s="11"/>
      <c r="BI643" s="11"/>
      <c r="BJ643" s="11"/>
      <c r="BK643" s="11"/>
      <c r="BL643" s="11"/>
      <c r="BM643" s="11">
        <v>64.400000000000006</v>
      </c>
      <c r="BN643" s="11"/>
      <c r="BO643" s="11"/>
      <c r="BP643" s="11"/>
      <c r="BQ643" s="11"/>
      <c r="BR643" s="11"/>
      <c r="BS643" s="11"/>
      <c r="BT643" s="11"/>
      <c r="BU643" s="11"/>
      <c r="BV643" s="11"/>
      <c r="BW643" s="11"/>
      <c r="BX643" s="11"/>
      <c r="BY643" s="14">
        <v>64.400000000000006</v>
      </c>
      <c r="BZ643" s="11"/>
      <c r="CA643" s="11"/>
      <c r="CB643" s="11"/>
      <c r="CC643" s="11"/>
      <c r="CD643" s="11"/>
      <c r="CE643" s="11"/>
      <c r="CF643" s="6"/>
    </row>
    <row r="644" spans="1:84" ht="31.5">
      <c r="A644" s="12" t="s">
        <v>68</v>
      </c>
      <c r="B644" s="13" t="s">
        <v>638</v>
      </c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13"/>
      <c r="R644" s="6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>
        <v>636.20000000000005</v>
      </c>
      <c r="AE644" s="11"/>
      <c r="AF644" s="11"/>
      <c r="AG644" s="11"/>
      <c r="AH644" s="11"/>
      <c r="AI644" s="11"/>
      <c r="AJ644" s="14">
        <v>636.20000000000005</v>
      </c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4"/>
      <c r="BH644" s="11"/>
      <c r="BI644" s="11"/>
      <c r="BJ644" s="11"/>
      <c r="BK644" s="11"/>
      <c r="BL644" s="11"/>
      <c r="BM644" s="11"/>
      <c r="BN644" s="11"/>
      <c r="BO644" s="11"/>
      <c r="BP644" s="11"/>
      <c r="BQ644" s="11"/>
      <c r="BR644" s="11"/>
      <c r="BS644" s="11"/>
      <c r="BT644" s="11"/>
      <c r="BU644" s="11"/>
      <c r="BV644" s="11"/>
      <c r="BW644" s="11"/>
      <c r="BX644" s="11"/>
      <c r="BY644" s="14"/>
      <c r="BZ644" s="11"/>
      <c r="CA644" s="11"/>
      <c r="CB644" s="11"/>
      <c r="CC644" s="11"/>
      <c r="CD644" s="11"/>
      <c r="CE644" s="11"/>
      <c r="CF644" s="6"/>
    </row>
    <row r="645" spans="1:84" ht="31.5">
      <c r="A645" s="12" t="s">
        <v>48</v>
      </c>
      <c r="B645" s="13" t="s">
        <v>638</v>
      </c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13" t="s">
        <v>49</v>
      </c>
      <c r="R645" s="6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>
        <v>636.20000000000005</v>
      </c>
      <c r="AE645" s="11"/>
      <c r="AF645" s="11"/>
      <c r="AG645" s="11"/>
      <c r="AH645" s="11"/>
      <c r="AI645" s="11"/>
      <c r="AJ645" s="14">
        <v>636.20000000000005</v>
      </c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4"/>
      <c r="BH645" s="11"/>
      <c r="BI645" s="11"/>
      <c r="BJ645" s="11"/>
      <c r="BK645" s="11"/>
      <c r="BL645" s="11"/>
      <c r="BM645" s="11"/>
      <c r="BN645" s="11"/>
      <c r="BO645" s="11"/>
      <c r="BP645" s="11"/>
      <c r="BQ645" s="11"/>
      <c r="BR645" s="11"/>
      <c r="BS645" s="11"/>
      <c r="BT645" s="11"/>
      <c r="BU645" s="11"/>
      <c r="BV645" s="11"/>
      <c r="BW645" s="11"/>
      <c r="BX645" s="11"/>
      <c r="BY645" s="14"/>
      <c r="BZ645" s="11"/>
      <c r="CA645" s="11"/>
      <c r="CB645" s="11"/>
      <c r="CC645" s="11"/>
      <c r="CD645" s="11"/>
      <c r="CE645" s="11"/>
      <c r="CF645" s="6"/>
    </row>
    <row r="646" spans="1:84" ht="31.5">
      <c r="A646" s="12" t="s">
        <v>639</v>
      </c>
      <c r="B646" s="13" t="s">
        <v>640</v>
      </c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13"/>
      <c r="R646" s="6"/>
      <c r="S646" s="11">
        <v>155466.19</v>
      </c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>
        <v>20517.82992</v>
      </c>
      <c r="AE646" s="11"/>
      <c r="AF646" s="11"/>
      <c r="AG646" s="11"/>
      <c r="AH646" s="11"/>
      <c r="AI646" s="11"/>
      <c r="AJ646" s="14">
        <v>175984.01991999999</v>
      </c>
      <c r="AK646" s="11"/>
      <c r="AL646" s="11"/>
      <c r="AM646" s="11"/>
      <c r="AN646" s="11"/>
      <c r="AO646" s="11"/>
      <c r="AP646" s="11">
        <v>101786.55</v>
      </c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>
        <v>4896.1000000000004</v>
      </c>
      <c r="BB646" s="11"/>
      <c r="BC646" s="11"/>
      <c r="BD646" s="11"/>
      <c r="BE646" s="11"/>
      <c r="BF646" s="11"/>
      <c r="BG646" s="14">
        <v>106682.65</v>
      </c>
      <c r="BH646" s="11"/>
      <c r="BI646" s="11"/>
      <c r="BJ646" s="11"/>
      <c r="BK646" s="11"/>
      <c r="BL646" s="11"/>
      <c r="BM646" s="11">
        <v>100438.35</v>
      </c>
      <c r="BN646" s="11"/>
      <c r="BO646" s="11"/>
      <c r="BP646" s="11"/>
      <c r="BQ646" s="11"/>
      <c r="BR646" s="11"/>
      <c r="BS646" s="11">
        <v>4953.1000000000004</v>
      </c>
      <c r="BT646" s="11"/>
      <c r="BU646" s="11"/>
      <c r="BV646" s="11"/>
      <c r="BW646" s="11"/>
      <c r="BX646" s="11"/>
      <c r="BY646" s="14">
        <v>105391.45</v>
      </c>
      <c r="BZ646" s="11"/>
      <c r="CA646" s="11"/>
      <c r="CB646" s="11"/>
      <c r="CC646" s="11"/>
      <c r="CD646" s="11"/>
      <c r="CE646" s="11"/>
      <c r="CF646" s="6"/>
    </row>
    <row r="647" spans="1:84" ht="31.5">
      <c r="A647" s="12" t="s">
        <v>641</v>
      </c>
      <c r="B647" s="13" t="s">
        <v>642</v>
      </c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13"/>
      <c r="R647" s="6"/>
      <c r="S647" s="11">
        <v>13823.05</v>
      </c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>
        <v>4869.08</v>
      </c>
      <c r="AE647" s="11"/>
      <c r="AF647" s="11"/>
      <c r="AG647" s="11"/>
      <c r="AH647" s="11"/>
      <c r="AI647" s="11"/>
      <c r="AJ647" s="14">
        <v>18692.13</v>
      </c>
      <c r="AK647" s="11"/>
      <c r="AL647" s="11"/>
      <c r="AM647" s="11"/>
      <c r="AN647" s="11"/>
      <c r="AO647" s="11"/>
      <c r="AP647" s="11">
        <v>13823.05</v>
      </c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>
        <v>-62.3</v>
      </c>
      <c r="BB647" s="11"/>
      <c r="BC647" s="11"/>
      <c r="BD647" s="11"/>
      <c r="BE647" s="11"/>
      <c r="BF647" s="11"/>
      <c r="BG647" s="14">
        <v>13760.75</v>
      </c>
      <c r="BH647" s="11"/>
      <c r="BI647" s="11"/>
      <c r="BJ647" s="11"/>
      <c r="BK647" s="11"/>
      <c r="BL647" s="11"/>
      <c r="BM647" s="11">
        <v>13823.05</v>
      </c>
      <c r="BN647" s="11"/>
      <c r="BO647" s="11"/>
      <c r="BP647" s="11"/>
      <c r="BQ647" s="11"/>
      <c r="BR647" s="11"/>
      <c r="BS647" s="11">
        <v>-5.3</v>
      </c>
      <c r="BT647" s="11"/>
      <c r="BU647" s="11"/>
      <c r="BV647" s="11"/>
      <c r="BW647" s="11"/>
      <c r="BX647" s="11"/>
      <c r="BY647" s="14">
        <v>13817.75</v>
      </c>
      <c r="BZ647" s="11"/>
      <c r="CA647" s="11"/>
      <c r="CB647" s="11"/>
      <c r="CC647" s="11"/>
      <c r="CD647" s="11"/>
      <c r="CE647" s="11"/>
      <c r="CF647" s="6"/>
    </row>
    <row r="648" spans="1:84" ht="63">
      <c r="A648" s="12" t="s">
        <v>643</v>
      </c>
      <c r="B648" s="13" t="s">
        <v>644</v>
      </c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13"/>
      <c r="R648" s="6"/>
      <c r="S648" s="11">
        <v>300</v>
      </c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>
        <v>1001.88</v>
      </c>
      <c r="AE648" s="11"/>
      <c r="AF648" s="11"/>
      <c r="AG648" s="11"/>
      <c r="AH648" s="11"/>
      <c r="AI648" s="11"/>
      <c r="AJ648" s="14">
        <v>1301.8800000000001</v>
      </c>
      <c r="AK648" s="11"/>
      <c r="AL648" s="11"/>
      <c r="AM648" s="11"/>
      <c r="AN648" s="11"/>
      <c r="AO648" s="11"/>
      <c r="AP648" s="11">
        <v>300</v>
      </c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4">
        <v>300</v>
      </c>
      <c r="BH648" s="11"/>
      <c r="BI648" s="11"/>
      <c r="BJ648" s="11"/>
      <c r="BK648" s="11"/>
      <c r="BL648" s="11"/>
      <c r="BM648" s="11">
        <v>300</v>
      </c>
      <c r="BN648" s="11"/>
      <c r="BO648" s="11"/>
      <c r="BP648" s="11"/>
      <c r="BQ648" s="11"/>
      <c r="BR648" s="11"/>
      <c r="BS648" s="11"/>
      <c r="BT648" s="11"/>
      <c r="BU648" s="11"/>
      <c r="BV648" s="11"/>
      <c r="BW648" s="11"/>
      <c r="BX648" s="11"/>
      <c r="BY648" s="14">
        <v>300</v>
      </c>
      <c r="BZ648" s="11"/>
      <c r="CA648" s="11"/>
      <c r="CB648" s="11"/>
      <c r="CC648" s="11"/>
      <c r="CD648" s="11"/>
      <c r="CE648" s="11"/>
      <c r="CF648" s="6"/>
    </row>
    <row r="649" spans="1:84" ht="31.5">
      <c r="A649" s="12" t="s">
        <v>106</v>
      </c>
      <c r="B649" s="13" t="s">
        <v>645</v>
      </c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13"/>
      <c r="R649" s="6"/>
      <c r="S649" s="11">
        <v>300</v>
      </c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>
        <v>-1.1000000000000001</v>
      </c>
      <c r="AE649" s="11"/>
      <c r="AF649" s="11"/>
      <c r="AG649" s="11"/>
      <c r="AH649" s="11"/>
      <c r="AI649" s="11"/>
      <c r="AJ649" s="14">
        <v>298.89999999999998</v>
      </c>
      <c r="AK649" s="11"/>
      <c r="AL649" s="11"/>
      <c r="AM649" s="11"/>
      <c r="AN649" s="11"/>
      <c r="AO649" s="11"/>
      <c r="AP649" s="11">
        <v>300</v>
      </c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4">
        <v>300</v>
      </c>
      <c r="BH649" s="11"/>
      <c r="BI649" s="11"/>
      <c r="BJ649" s="11"/>
      <c r="BK649" s="11"/>
      <c r="BL649" s="11"/>
      <c r="BM649" s="11">
        <v>300</v>
      </c>
      <c r="BN649" s="11"/>
      <c r="BO649" s="11"/>
      <c r="BP649" s="11"/>
      <c r="BQ649" s="11"/>
      <c r="BR649" s="11"/>
      <c r="BS649" s="11"/>
      <c r="BT649" s="11"/>
      <c r="BU649" s="11"/>
      <c r="BV649" s="11"/>
      <c r="BW649" s="11"/>
      <c r="BX649" s="11"/>
      <c r="BY649" s="14">
        <v>300</v>
      </c>
      <c r="BZ649" s="11"/>
      <c r="CA649" s="11"/>
      <c r="CB649" s="11"/>
      <c r="CC649" s="11"/>
      <c r="CD649" s="11"/>
      <c r="CE649" s="11"/>
      <c r="CF649" s="6"/>
    </row>
    <row r="650" spans="1:84" ht="31.5">
      <c r="A650" s="12" t="s">
        <v>646</v>
      </c>
      <c r="B650" s="13" t="s">
        <v>647</v>
      </c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13"/>
      <c r="R650" s="6"/>
      <c r="S650" s="11">
        <v>300</v>
      </c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>
        <v>-1.1000000000000001</v>
      </c>
      <c r="AE650" s="11"/>
      <c r="AF650" s="11"/>
      <c r="AG650" s="11"/>
      <c r="AH650" s="11"/>
      <c r="AI650" s="11"/>
      <c r="AJ650" s="14">
        <v>298.89999999999998</v>
      </c>
      <c r="AK650" s="11"/>
      <c r="AL650" s="11"/>
      <c r="AM650" s="11"/>
      <c r="AN650" s="11"/>
      <c r="AO650" s="11"/>
      <c r="AP650" s="11">
        <v>300</v>
      </c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4">
        <v>300</v>
      </c>
      <c r="BH650" s="11"/>
      <c r="BI650" s="11"/>
      <c r="BJ650" s="11"/>
      <c r="BK650" s="11"/>
      <c r="BL650" s="11"/>
      <c r="BM650" s="11">
        <v>300</v>
      </c>
      <c r="BN650" s="11"/>
      <c r="BO650" s="11"/>
      <c r="BP650" s="11"/>
      <c r="BQ650" s="11"/>
      <c r="BR650" s="11"/>
      <c r="BS650" s="11"/>
      <c r="BT650" s="11"/>
      <c r="BU650" s="11"/>
      <c r="BV650" s="11"/>
      <c r="BW650" s="11"/>
      <c r="BX650" s="11"/>
      <c r="BY650" s="14">
        <v>300</v>
      </c>
      <c r="BZ650" s="11"/>
      <c r="CA650" s="11"/>
      <c r="CB650" s="11"/>
      <c r="CC650" s="11"/>
      <c r="CD650" s="11"/>
      <c r="CE650" s="11"/>
      <c r="CF650" s="6"/>
    </row>
    <row r="651" spans="1:84" ht="31.5">
      <c r="A651" s="12" t="s">
        <v>83</v>
      </c>
      <c r="B651" s="13" t="s">
        <v>647</v>
      </c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13" t="s">
        <v>84</v>
      </c>
      <c r="R651" s="6"/>
      <c r="S651" s="11">
        <v>300</v>
      </c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>
        <v>-1.1000000000000001</v>
      </c>
      <c r="AE651" s="11"/>
      <c r="AF651" s="11"/>
      <c r="AG651" s="11"/>
      <c r="AH651" s="11"/>
      <c r="AI651" s="11"/>
      <c r="AJ651" s="14">
        <v>298.89999999999998</v>
      </c>
      <c r="AK651" s="11"/>
      <c r="AL651" s="11"/>
      <c r="AM651" s="11"/>
      <c r="AN651" s="11"/>
      <c r="AO651" s="11"/>
      <c r="AP651" s="11">
        <v>300</v>
      </c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4">
        <v>300</v>
      </c>
      <c r="BH651" s="11"/>
      <c r="BI651" s="11"/>
      <c r="BJ651" s="11"/>
      <c r="BK651" s="11"/>
      <c r="BL651" s="11"/>
      <c r="BM651" s="11">
        <v>300</v>
      </c>
      <c r="BN651" s="11"/>
      <c r="BO651" s="11"/>
      <c r="BP651" s="11"/>
      <c r="BQ651" s="11"/>
      <c r="BR651" s="11"/>
      <c r="BS651" s="11"/>
      <c r="BT651" s="11"/>
      <c r="BU651" s="11"/>
      <c r="BV651" s="11"/>
      <c r="BW651" s="11"/>
      <c r="BX651" s="11"/>
      <c r="BY651" s="14">
        <v>300</v>
      </c>
      <c r="BZ651" s="11"/>
      <c r="CA651" s="11"/>
      <c r="CB651" s="11"/>
      <c r="CC651" s="11"/>
      <c r="CD651" s="11"/>
      <c r="CE651" s="11"/>
      <c r="CF651" s="6"/>
    </row>
    <row r="652" spans="1:84" ht="31.5">
      <c r="A652" s="12" t="s">
        <v>648</v>
      </c>
      <c r="B652" s="13" t="s">
        <v>649</v>
      </c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13"/>
      <c r="R652" s="6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>
        <v>1002.98</v>
      </c>
      <c r="AE652" s="11"/>
      <c r="AF652" s="11"/>
      <c r="AG652" s="11"/>
      <c r="AH652" s="11"/>
      <c r="AI652" s="11"/>
      <c r="AJ652" s="14">
        <v>1002.98</v>
      </c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4"/>
      <c r="BH652" s="11"/>
      <c r="BI652" s="11"/>
      <c r="BJ652" s="11"/>
      <c r="BK652" s="11"/>
      <c r="BL652" s="11"/>
      <c r="BM652" s="11"/>
      <c r="BN652" s="11"/>
      <c r="BO652" s="11"/>
      <c r="BP652" s="11"/>
      <c r="BQ652" s="11"/>
      <c r="BR652" s="11"/>
      <c r="BS652" s="11"/>
      <c r="BT652" s="11"/>
      <c r="BU652" s="11"/>
      <c r="BV652" s="11"/>
      <c r="BW652" s="11"/>
      <c r="BX652" s="11"/>
      <c r="BY652" s="14"/>
      <c r="BZ652" s="11"/>
      <c r="CA652" s="11"/>
      <c r="CB652" s="11"/>
      <c r="CC652" s="11"/>
      <c r="CD652" s="11"/>
      <c r="CE652" s="11"/>
      <c r="CF652" s="6"/>
    </row>
    <row r="653" spans="1:84" ht="63">
      <c r="A653" s="12" t="s">
        <v>60</v>
      </c>
      <c r="B653" s="13" t="s">
        <v>649</v>
      </c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13" t="s">
        <v>61</v>
      </c>
      <c r="R653" s="6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>
        <v>1002.98</v>
      </c>
      <c r="AE653" s="11"/>
      <c r="AF653" s="11"/>
      <c r="AG653" s="11"/>
      <c r="AH653" s="11"/>
      <c r="AI653" s="11"/>
      <c r="AJ653" s="14">
        <v>1002.98</v>
      </c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4"/>
      <c r="BH653" s="11"/>
      <c r="BI653" s="11"/>
      <c r="BJ653" s="11"/>
      <c r="BK653" s="11"/>
      <c r="BL653" s="11"/>
      <c r="BM653" s="11"/>
      <c r="BN653" s="11"/>
      <c r="BO653" s="11"/>
      <c r="BP653" s="11"/>
      <c r="BQ653" s="11"/>
      <c r="BR653" s="11"/>
      <c r="BS653" s="11"/>
      <c r="BT653" s="11"/>
      <c r="BU653" s="11"/>
      <c r="BV653" s="11"/>
      <c r="BW653" s="11"/>
      <c r="BX653" s="11"/>
      <c r="BY653" s="14"/>
      <c r="BZ653" s="11"/>
      <c r="CA653" s="11"/>
      <c r="CB653" s="11"/>
      <c r="CC653" s="11"/>
      <c r="CD653" s="11"/>
      <c r="CE653" s="11"/>
      <c r="CF653" s="6"/>
    </row>
    <row r="654" spans="1:84" ht="63">
      <c r="A654" s="12" t="s">
        <v>650</v>
      </c>
      <c r="B654" s="13" t="s">
        <v>651</v>
      </c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13"/>
      <c r="R654" s="6"/>
      <c r="S654" s="11">
        <v>13328.3</v>
      </c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>
        <v>3774.85</v>
      </c>
      <c r="AE654" s="11"/>
      <c r="AF654" s="11"/>
      <c r="AG654" s="11"/>
      <c r="AH654" s="11"/>
      <c r="AI654" s="11"/>
      <c r="AJ654" s="14">
        <v>17103.150000000001</v>
      </c>
      <c r="AK654" s="11"/>
      <c r="AL654" s="11"/>
      <c r="AM654" s="11"/>
      <c r="AN654" s="11"/>
      <c r="AO654" s="11"/>
      <c r="AP654" s="11">
        <v>13328.3</v>
      </c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>
        <v>-5.3</v>
      </c>
      <c r="BB654" s="11"/>
      <c r="BC654" s="11"/>
      <c r="BD654" s="11"/>
      <c r="BE654" s="11"/>
      <c r="BF654" s="11"/>
      <c r="BG654" s="14">
        <v>13323</v>
      </c>
      <c r="BH654" s="11"/>
      <c r="BI654" s="11"/>
      <c r="BJ654" s="11"/>
      <c r="BK654" s="11"/>
      <c r="BL654" s="11"/>
      <c r="BM654" s="11">
        <v>13328.3</v>
      </c>
      <c r="BN654" s="11"/>
      <c r="BO654" s="11"/>
      <c r="BP654" s="11"/>
      <c r="BQ654" s="11"/>
      <c r="BR654" s="11"/>
      <c r="BS654" s="11">
        <v>-5.3</v>
      </c>
      <c r="BT654" s="11"/>
      <c r="BU654" s="11"/>
      <c r="BV654" s="11"/>
      <c r="BW654" s="11"/>
      <c r="BX654" s="11"/>
      <c r="BY654" s="14">
        <v>13323</v>
      </c>
      <c r="BZ654" s="11"/>
      <c r="CA654" s="11"/>
      <c r="CB654" s="11"/>
      <c r="CC654" s="11"/>
      <c r="CD654" s="11"/>
      <c r="CE654" s="11"/>
      <c r="CF654" s="6"/>
    </row>
    <row r="655" spans="1:84" ht="31.5">
      <c r="A655" s="12" t="s">
        <v>56</v>
      </c>
      <c r="B655" s="13" t="s">
        <v>652</v>
      </c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13"/>
      <c r="R655" s="6"/>
      <c r="S655" s="11">
        <v>13328.3</v>
      </c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>
        <v>3774.85</v>
      </c>
      <c r="AE655" s="11"/>
      <c r="AF655" s="11"/>
      <c r="AG655" s="11"/>
      <c r="AH655" s="11"/>
      <c r="AI655" s="11"/>
      <c r="AJ655" s="14">
        <v>17103.150000000001</v>
      </c>
      <c r="AK655" s="11"/>
      <c r="AL655" s="11"/>
      <c r="AM655" s="11"/>
      <c r="AN655" s="11"/>
      <c r="AO655" s="11"/>
      <c r="AP655" s="11">
        <v>13328.3</v>
      </c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>
        <v>-5.3</v>
      </c>
      <c r="BB655" s="11"/>
      <c r="BC655" s="11"/>
      <c r="BD655" s="11"/>
      <c r="BE655" s="11"/>
      <c r="BF655" s="11"/>
      <c r="BG655" s="14">
        <v>13323</v>
      </c>
      <c r="BH655" s="11"/>
      <c r="BI655" s="11"/>
      <c r="BJ655" s="11"/>
      <c r="BK655" s="11"/>
      <c r="BL655" s="11"/>
      <c r="BM655" s="11">
        <v>13328.3</v>
      </c>
      <c r="BN655" s="11"/>
      <c r="BO655" s="11"/>
      <c r="BP655" s="11"/>
      <c r="BQ655" s="11"/>
      <c r="BR655" s="11"/>
      <c r="BS655" s="11">
        <v>-5.3</v>
      </c>
      <c r="BT655" s="11"/>
      <c r="BU655" s="11"/>
      <c r="BV655" s="11"/>
      <c r="BW655" s="11"/>
      <c r="BX655" s="11"/>
      <c r="BY655" s="14">
        <v>13323</v>
      </c>
      <c r="BZ655" s="11"/>
      <c r="CA655" s="11"/>
      <c r="CB655" s="11"/>
      <c r="CC655" s="11"/>
      <c r="CD655" s="11"/>
      <c r="CE655" s="11"/>
      <c r="CF655" s="6"/>
    </row>
    <row r="656" spans="1:84" ht="47.25">
      <c r="A656" s="12" t="s">
        <v>58</v>
      </c>
      <c r="B656" s="13" t="s">
        <v>653</v>
      </c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13"/>
      <c r="R656" s="6"/>
      <c r="S656" s="11">
        <v>10343.5</v>
      </c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>
        <v>2941.9</v>
      </c>
      <c r="AE656" s="11"/>
      <c r="AF656" s="11"/>
      <c r="AG656" s="11"/>
      <c r="AH656" s="11"/>
      <c r="AI656" s="11"/>
      <c r="AJ656" s="14">
        <v>13285.4</v>
      </c>
      <c r="AK656" s="11"/>
      <c r="AL656" s="11"/>
      <c r="AM656" s="11"/>
      <c r="AN656" s="11"/>
      <c r="AO656" s="11"/>
      <c r="AP656" s="11">
        <v>10343.5</v>
      </c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4">
        <v>10343.5</v>
      </c>
      <c r="BH656" s="11"/>
      <c r="BI656" s="11"/>
      <c r="BJ656" s="11"/>
      <c r="BK656" s="11"/>
      <c r="BL656" s="11"/>
      <c r="BM656" s="11">
        <v>10343.5</v>
      </c>
      <c r="BN656" s="11"/>
      <c r="BO656" s="11"/>
      <c r="BP656" s="11"/>
      <c r="BQ656" s="11"/>
      <c r="BR656" s="11"/>
      <c r="BS656" s="11"/>
      <c r="BT656" s="11"/>
      <c r="BU656" s="11"/>
      <c r="BV656" s="11"/>
      <c r="BW656" s="11"/>
      <c r="BX656" s="11"/>
      <c r="BY656" s="14">
        <v>10343.5</v>
      </c>
      <c r="BZ656" s="11"/>
      <c r="CA656" s="11"/>
      <c r="CB656" s="11"/>
      <c r="CC656" s="11"/>
      <c r="CD656" s="11"/>
      <c r="CE656" s="11"/>
      <c r="CF656" s="6"/>
    </row>
    <row r="657" spans="1:84" ht="63">
      <c r="A657" s="12" t="s">
        <v>60</v>
      </c>
      <c r="B657" s="13" t="s">
        <v>653</v>
      </c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13" t="s">
        <v>61</v>
      </c>
      <c r="R657" s="6"/>
      <c r="S657" s="11">
        <v>10343.5</v>
      </c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>
        <v>2941.9</v>
      </c>
      <c r="AE657" s="11"/>
      <c r="AF657" s="11"/>
      <c r="AG657" s="11"/>
      <c r="AH657" s="11"/>
      <c r="AI657" s="11"/>
      <c r="AJ657" s="14">
        <v>13285.4</v>
      </c>
      <c r="AK657" s="11"/>
      <c r="AL657" s="11"/>
      <c r="AM657" s="11"/>
      <c r="AN657" s="11"/>
      <c r="AO657" s="11"/>
      <c r="AP657" s="11">
        <v>10343.5</v>
      </c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4">
        <v>10343.5</v>
      </c>
      <c r="BH657" s="11"/>
      <c r="BI657" s="11"/>
      <c r="BJ657" s="11"/>
      <c r="BK657" s="11"/>
      <c r="BL657" s="11"/>
      <c r="BM657" s="11">
        <v>10343.5</v>
      </c>
      <c r="BN657" s="11"/>
      <c r="BO657" s="11"/>
      <c r="BP657" s="11"/>
      <c r="BQ657" s="11"/>
      <c r="BR657" s="11"/>
      <c r="BS657" s="11"/>
      <c r="BT657" s="11"/>
      <c r="BU657" s="11"/>
      <c r="BV657" s="11"/>
      <c r="BW657" s="11"/>
      <c r="BX657" s="11"/>
      <c r="BY657" s="14">
        <v>10343.5</v>
      </c>
      <c r="BZ657" s="11"/>
      <c r="CA657" s="11"/>
      <c r="CB657" s="11"/>
      <c r="CC657" s="11"/>
      <c r="CD657" s="11"/>
      <c r="CE657" s="11"/>
      <c r="CF657" s="6"/>
    </row>
    <row r="658" spans="1:84" ht="63">
      <c r="A658" s="12" t="s">
        <v>62</v>
      </c>
      <c r="B658" s="13" t="s">
        <v>654</v>
      </c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13"/>
      <c r="R658" s="6"/>
      <c r="S658" s="11">
        <v>2267.6</v>
      </c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>
        <v>648.5</v>
      </c>
      <c r="AE658" s="11"/>
      <c r="AF658" s="11"/>
      <c r="AG658" s="11"/>
      <c r="AH658" s="11"/>
      <c r="AI658" s="11"/>
      <c r="AJ658" s="14">
        <v>2916.1</v>
      </c>
      <c r="AK658" s="11"/>
      <c r="AL658" s="11"/>
      <c r="AM658" s="11"/>
      <c r="AN658" s="11"/>
      <c r="AO658" s="11"/>
      <c r="AP658" s="11">
        <v>2267.6</v>
      </c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4">
        <v>2267.6</v>
      </c>
      <c r="BH658" s="11"/>
      <c r="BI658" s="11"/>
      <c r="BJ658" s="11"/>
      <c r="BK658" s="11"/>
      <c r="BL658" s="11"/>
      <c r="BM658" s="11">
        <v>2267.6</v>
      </c>
      <c r="BN658" s="11"/>
      <c r="BO658" s="11"/>
      <c r="BP658" s="11"/>
      <c r="BQ658" s="11"/>
      <c r="BR658" s="11"/>
      <c r="BS658" s="11"/>
      <c r="BT658" s="11"/>
      <c r="BU658" s="11"/>
      <c r="BV658" s="11"/>
      <c r="BW658" s="11"/>
      <c r="BX658" s="11"/>
      <c r="BY658" s="14">
        <v>2267.6</v>
      </c>
      <c r="BZ658" s="11"/>
      <c r="CA658" s="11"/>
      <c r="CB658" s="11"/>
      <c r="CC658" s="11"/>
      <c r="CD658" s="11"/>
      <c r="CE658" s="11"/>
      <c r="CF658" s="6"/>
    </row>
    <row r="659" spans="1:84" ht="63">
      <c r="A659" s="12" t="s">
        <v>60</v>
      </c>
      <c r="B659" s="13" t="s">
        <v>654</v>
      </c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13" t="s">
        <v>61</v>
      </c>
      <c r="R659" s="6"/>
      <c r="S659" s="11">
        <v>2267.6</v>
      </c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>
        <v>648.5</v>
      </c>
      <c r="AE659" s="11"/>
      <c r="AF659" s="11"/>
      <c r="AG659" s="11"/>
      <c r="AH659" s="11"/>
      <c r="AI659" s="11"/>
      <c r="AJ659" s="14">
        <v>2916.1</v>
      </c>
      <c r="AK659" s="11"/>
      <c r="AL659" s="11"/>
      <c r="AM659" s="11"/>
      <c r="AN659" s="11"/>
      <c r="AO659" s="11"/>
      <c r="AP659" s="11">
        <v>2267.6</v>
      </c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4">
        <v>2267.6</v>
      </c>
      <c r="BH659" s="11"/>
      <c r="BI659" s="11"/>
      <c r="BJ659" s="11"/>
      <c r="BK659" s="11"/>
      <c r="BL659" s="11"/>
      <c r="BM659" s="11">
        <v>2267.6</v>
      </c>
      <c r="BN659" s="11"/>
      <c r="BO659" s="11"/>
      <c r="BP659" s="11"/>
      <c r="BQ659" s="11"/>
      <c r="BR659" s="11"/>
      <c r="BS659" s="11"/>
      <c r="BT659" s="11"/>
      <c r="BU659" s="11"/>
      <c r="BV659" s="11"/>
      <c r="BW659" s="11"/>
      <c r="BX659" s="11"/>
      <c r="BY659" s="14">
        <v>2267.6</v>
      </c>
      <c r="BZ659" s="11"/>
      <c r="CA659" s="11"/>
      <c r="CB659" s="11"/>
      <c r="CC659" s="11"/>
      <c r="CD659" s="11"/>
      <c r="CE659" s="11"/>
      <c r="CF659" s="6"/>
    </row>
    <row r="660" spans="1:84" ht="47.25">
      <c r="A660" s="12" t="s">
        <v>64</v>
      </c>
      <c r="B660" s="13" t="s">
        <v>655</v>
      </c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13"/>
      <c r="R660" s="6"/>
      <c r="S660" s="11">
        <v>5.8</v>
      </c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>
        <v>184.45</v>
      </c>
      <c r="AE660" s="11"/>
      <c r="AF660" s="11"/>
      <c r="AG660" s="11"/>
      <c r="AH660" s="11"/>
      <c r="AI660" s="11"/>
      <c r="AJ660" s="14">
        <v>190.25</v>
      </c>
      <c r="AK660" s="11"/>
      <c r="AL660" s="11"/>
      <c r="AM660" s="11"/>
      <c r="AN660" s="11"/>
      <c r="AO660" s="11"/>
      <c r="AP660" s="11">
        <v>5.8</v>
      </c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>
        <v>-5.3</v>
      </c>
      <c r="BB660" s="11"/>
      <c r="BC660" s="11"/>
      <c r="BD660" s="11"/>
      <c r="BE660" s="11"/>
      <c r="BF660" s="11"/>
      <c r="BG660" s="14">
        <v>0.5</v>
      </c>
      <c r="BH660" s="11"/>
      <c r="BI660" s="11"/>
      <c r="BJ660" s="11"/>
      <c r="BK660" s="11"/>
      <c r="BL660" s="11"/>
      <c r="BM660" s="11">
        <v>5.8</v>
      </c>
      <c r="BN660" s="11"/>
      <c r="BO660" s="11"/>
      <c r="BP660" s="11"/>
      <c r="BQ660" s="11"/>
      <c r="BR660" s="11"/>
      <c r="BS660" s="11">
        <v>-5.3</v>
      </c>
      <c r="BT660" s="11"/>
      <c r="BU660" s="11"/>
      <c r="BV660" s="11"/>
      <c r="BW660" s="11"/>
      <c r="BX660" s="11"/>
      <c r="BY660" s="14">
        <v>0.5</v>
      </c>
      <c r="BZ660" s="11"/>
      <c r="CA660" s="11"/>
      <c r="CB660" s="11"/>
      <c r="CC660" s="11"/>
      <c r="CD660" s="11"/>
      <c r="CE660" s="11"/>
      <c r="CF660" s="6"/>
    </row>
    <row r="661" spans="1:84" ht="31.5">
      <c r="A661" s="12" t="s">
        <v>48</v>
      </c>
      <c r="B661" s="13" t="s">
        <v>655</v>
      </c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13" t="s">
        <v>49</v>
      </c>
      <c r="R661" s="6"/>
      <c r="S661" s="11">
        <v>5.8</v>
      </c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>
        <v>178.55</v>
      </c>
      <c r="AE661" s="11"/>
      <c r="AF661" s="11"/>
      <c r="AG661" s="11"/>
      <c r="AH661" s="11"/>
      <c r="AI661" s="11"/>
      <c r="AJ661" s="14">
        <v>184.35</v>
      </c>
      <c r="AK661" s="11"/>
      <c r="AL661" s="11"/>
      <c r="AM661" s="11"/>
      <c r="AN661" s="11"/>
      <c r="AO661" s="11"/>
      <c r="AP661" s="11">
        <v>5.8</v>
      </c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>
        <v>-5.3</v>
      </c>
      <c r="BB661" s="11"/>
      <c r="BC661" s="11"/>
      <c r="BD661" s="11"/>
      <c r="BE661" s="11"/>
      <c r="BF661" s="11"/>
      <c r="BG661" s="14">
        <v>0.5</v>
      </c>
      <c r="BH661" s="11"/>
      <c r="BI661" s="11"/>
      <c r="BJ661" s="11"/>
      <c r="BK661" s="11"/>
      <c r="BL661" s="11"/>
      <c r="BM661" s="11">
        <v>5.8</v>
      </c>
      <c r="BN661" s="11"/>
      <c r="BO661" s="11"/>
      <c r="BP661" s="11"/>
      <c r="BQ661" s="11"/>
      <c r="BR661" s="11"/>
      <c r="BS661" s="11">
        <v>-5.3</v>
      </c>
      <c r="BT661" s="11"/>
      <c r="BU661" s="11"/>
      <c r="BV661" s="11"/>
      <c r="BW661" s="11"/>
      <c r="BX661" s="11"/>
      <c r="BY661" s="14">
        <v>0.5</v>
      </c>
      <c r="BZ661" s="11"/>
      <c r="CA661" s="11"/>
      <c r="CB661" s="11"/>
      <c r="CC661" s="11"/>
      <c r="CD661" s="11"/>
      <c r="CE661" s="11"/>
      <c r="CF661" s="6"/>
    </row>
    <row r="662" spans="1:84" ht="15.75">
      <c r="A662" s="12" t="s">
        <v>50</v>
      </c>
      <c r="B662" s="13" t="s">
        <v>655</v>
      </c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13" t="s">
        <v>51</v>
      </c>
      <c r="R662" s="6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>
        <v>5.9</v>
      </c>
      <c r="AE662" s="11"/>
      <c r="AF662" s="11"/>
      <c r="AG662" s="11"/>
      <c r="AH662" s="11"/>
      <c r="AI662" s="11"/>
      <c r="AJ662" s="14">
        <v>5.9</v>
      </c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4"/>
      <c r="BH662" s="11"/>
      <c r="BI662" s="11"/>
      <c r="BJ662" s="11"/>
      <c r="BK662" s="11"/>
      <c r="BL662" s="11"/>
      <c r="BM662" s="11"/>
      <c r="BN662" s="11"/>
      <c r="BO662" s="11"/>
      <c r="BP662" s="11"/>
      <c r="BQ662" s="11"/>
      <c r="BR662" s="11"/>
      <c r="BS662" s="11"/>
      <c r="BT662" s="11"/>
      <c r="BU662" s="11"/>
      <c r="BV662" s="11"/>
      <c r="BW662" s="11"/>
      <c r="BX662" s="11"/>
      <c r="BY662" s="14"/>
      <c r="BZ662" s="11"/>
      <c r="CA662" s="11"/>
      <c r="CB662" s="11"/>
      <c r="CC662" s="11"/>
      <c r="CD662" s="11"/>
      <c r="CE662" s="11"/>
      <c r="CF662" s="6"/>
    </row>
    <row r="663" spans="1:84" ht="47.25">
      <c r="A663" s="12" t="s">
        <v>66</v>
      </c>
      <c r="B663" s="13" t="s">
        <v>656</v>
      </c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13"/>
      <c r="R663" s="6"/>
      <c r="S663" s="11">
        <v>711.4</v>
      </c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  <c r="AI663" s="11"/>
      <c r="AJ663" s="14">
        <v>711.4</v>
      </c>
      <c r="AK663" s="11"/>
      <c r="AL663" s="11"/>
      <c r="AM663" s="11"/>
      <c r="AN663" s="11"/>
      <c r="AO663" s="11"/>
      <c r="AP663" s="11">
        <v>711.4</v>
      </c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4">
        <v>711.4</v>
      </c>
      <c r="BH663" s="11"/>
      <c r="BI663" s="11"/>
      <c r="BJ663" s="11"/>
      <c r="BK663" s="11"/>
      <c r="BL663" s="11"/>
      <c r="BM663" s="11">
        <v>711.4</v>
      </c>
      <c r="BN663" s="11"/>
      <c r="BO663" s="11"/>
      <c r="BP663" s="11"/>
      <c r="BQ663" s="11"/>
      <c r="BR663" s="11"/>
      <c r="BS663" s="11"/>
      <c r="BT663" s="11"/>
      <c r="BU663" s="11"/>
      <c r="BV663" s="11"/>
      <c r="BW663" s="11"/>
      <c r="BX663" s="11"/>
      <c r="BY663" s="14">
        <v>711.4</v>
      </c>
      <c r="BZ663" s="11"/>
      <c r="CA663" s="11"/>
      <c r="CB663" s="11"/>
      <c r="CC663" s="11"/>
      <c r="CD663" s="11"/>
      <c r="CE663" s="11"/>
      <c r="CF663" s="6"/>
    </row>
    <row r="664" spans="1:84" ht="63">
      <c r="A664" s="12" t="s">
        <v>60</v>
      </c>
      <c r="B664" s="13" t="s">
        <v>656</v>
      </c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13" t="s">
        <v>61</v>
      </c>
      <c r="R664" s="6"/>
      <c r="S664" s="11">
        <v>711.4</v>
      </c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  <c r="AI664" s="11"/>
      <c r="AJ664" s="14">
        <v>711.4</v>
      </c>
      <c r="AK664" s="11"/>
      <c r="AL664" s="11"/>
      <c r="AM664" s="11"/>
      <c r="AN664" s="11"/>
      <c r="AO664" s="11"/>
      <c r="AP664" s="11">
        <v>711.4</v>
      </c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4">
        <v>711.4</v>
      </c>
      <c r="BH664" s="11"/>
      <c r="BI664" s="11"/>
      <c r="BJ664" s="11"/>
      <c r="BK664" s="11"/>
      <c r="BL664" s="11"/>
      <c r="BM664" s="11">
        <v>711.4</v>
      </c>
      <c r="BN664" s="11"/>
      <c r="BO664" s="11"/>
      <c r="BP664" s="11"/>
      <c r="BQ664" s="11"/>
      <c r="BR664" s="11"/>
      <c r="BS664" s="11"/>
      <c r="BT664" s="11"/>
      <c r="BU664" s="11"/>
      <c r="BV664" s="11"/>
      <c r="BW664" s="11"/>
      <c r="BX664" s="11"/>
      <c r="BY664" s="14">
        <v>711.4</v>
      </c>
      <c r="BZ664" s="11"/>
      <c r="CA664" s="11"/>
      <c r="CB664" s="11"/>
      <c r="CC664" s="11"/>
      <c r="CD664" s="11"/>
      <c r="CE664" s="11"/>
      <c r="CF664" s="6"/>
    </row>
    <row r="665" spans="1:84" ht="31.5">
      <c r="A665" s="12" t="s">
        <v>657</v>
      </c>
      <c r="B665" s="13" t="s">
        <v>658</v>
      </c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13"/>
      <c r="R665" s="6"/>
      <c r="S665" s="11">
        <v>137.75</v>
      </c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>
        <v>85.35</v>
      </c>
      <c r="AE665" s="11"/>
      <c r="AF665" s="11"/>
      <c r="AG665" s="11"/>
      <c r="AH665" s="11"/>
      <c r="AI665" s="11"/>
      <c r="AJ665" s="14">
        <v>223.1</v>
      </c>
      <c r="AK665" s="11"/>
      <c r="AL665" s="11"/>
      <c r="AM665" s="11"/>
      <c r="AN665" s="11"/>
      <c r="AO665" s="11"/>
      <c r="AP665" s="11">
        <v>137.75</v>
      </c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4">
        <v>137.75</v>
      </c>
      <c r="BH665" s="11"/>
      <c r="BI665" s="11"/>
      <c r="BJ665" s="11"/>
      <c r="BK665" s="11"/>
      <c r="BL665" s="11"/>
      <c r="BM665" s="11">
        <v>137.75</v>
      </c>
      <c r="BN665" s="11"/>
      <c r="BO665" s="11"/>
      <c r="BP665" s="11"/>
      <c r="BQ665" s="11"/>
      <c r="BR665" s="11"/>
      <c r="BS665" s="11"/>
      <c r="BT665" s="11"/>
      <c r="BU665" s="11"/>
      <c r="BV665" s="11"/>
      <c r="BW665" s="11"/>
      <c r="BX665" s="11"/>
      <c r="BY665" s="14">
        <v>137.75</v>
      </c>
      <c r="BZ665" s="11"/>
      <c r="CA665" s="11"/>
      <c r="CB665" s="11"/>
      <c r="CC665" s="11"/>
      <c r="CD665" s="11"/>
      <c r="CE665" s="11"/>
      <c r="CF665" s="6"/>
    </row>
    <row r="666" spans="1:84" ht="31.5">
      <c r="A666" s="12" t="s">
        <v>56</v>
      </c>
      <c r="B666" s="13" t="s">
        <v>659</v>
      </c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13"/>
      <c r="R666" s="6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>
        <v>4.75</v>
      </c>
      <c r="AE666" s="11"/>
      <c r="AF666" s="11"/>
      <c r="AG666" s="11"/>
      <c r="AH666" s="11"/>
      <c r="AI666" s="11"/>
      <c r="AJ666" s="14">
        <v>4.75</v>
      </c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4"/>
      <c r="BH666" s="11"/>
      <c r="BI666" s="11"/>
      <c r="BJ666" s="11"/>
      <c r="BK666" s="11"/>
      <c r="BL666" s="11"/>
      <c r="BM666" s="11"/>
      <c r="BN666" s="11"/>
      <c r="BO666" s="11"/>
      <c r="BP666" s="11"/>
      <c r="BQ666" s="11"/>
      <c r="BR666" s="11"/>
      <c r="BS666" s="11"/>
      <c r="BT666" s="11"/>
      <c r="BU666" s="11"/>
      <c r="BV666" s="11"/>
      <c r="BW666" s="11"/>
      <c r="BX666" s="11"/>
      <c r="BY666" s="14"/>
      <c r="BZ666" s="11"/>
      <c r="CA666" s="11"/>
      <c r="CB666" s="11"/>
      <c r="CC666" s="11"/>
      <c r="CD666" s="11"/>
      <c r="CE666" s="11"/>
      <c r="CF666" s="6"/>
    </row>
    <row r="667" spans="1:84" ht="47.25">
      <c r="A667" s="12" t="s">
        <v>64</v>
      </c>
      <c r="B667" s="13" t="s">
        <v>660</v>
      </c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13"/>
      <c r="R667" s="6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>
        <v>4.75</v>
      </c>
      <c r="AE667" s="11"/>
      <c r="AF667" s="11"/>
      <c r="AG667" s="11"/>
      <c r="AH667" s="11"/>
      <c r="AI667" s="11"/>
      <c r="AJ667" s="14">
        <v>4.75</v>
      </c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4"/>
      <c r="BH667" s="11"/>
      <c r="BI667" s="11"/>
      <c r="BJ667" s="11"/>
      <c r="BK667" s="11"/>
      <c r="BL667" s="11"/>
      <c r="BM667" s="11"/>
      <c r="BN667" s="11"/>
      <c r="BO667" s="11"/>
      <c r="BP667" s="11"/>
      <c r="BQ667" s="11"/>
      <c r="BR667" s="11"/>
      <c r="BS667" s="11"/>
      <c r="BT667" s="11"/>
      <c r="BU667" s="11"/>
      <c r="BV667" s="11"/>
      <c r="BW667" s="11"/>
      <c r="BX667" s="11"/>
      <c r="BY667" s="14"/>
      <c r="BZ667" s="11"/>
      <c r="CA667" s="11"/>
      <c r="CB667" s="11"/>
      <c r="CC667" s="11"/>
      <c r="CD667" s="11"/>
      <c r="CE667" s="11"/>
      <c r="CF667" s="6"/>
    </row>
    <row r="668" spans="1:84" ht="31.5">
      <c r="A668" s="12" t="s">
        <v>48</v>
      </c>
      <c r="B668" s="13" t="s">
        <v>660</v>
      </c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13" t="s">
        <v>49</v>
      </c>
      <c r="R668" s="6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>
        <v>4.75</v>
      </c>
      <c r="AE668" s="11"/>
      <c r="AF668" s="11"/>
      <c r="AG668" s="11"/>
      <c r="AH668" s="11"/>
      <c r="AI668" s="11"/>
      <c r="AJ668" s="14">
        <v>4.75</v>
      </c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4"/>
      <c r="BH668" s="11"/>
      <c r="BI668" s="11"/>
      <c r="BJ668" s="11"/>
      <c r="BK668" s="11"/>
      <c r="BL668" s="11"/>
      <c r="BM668" s="11"/>
      <c r="BN668" s="11"/>
      <c r="BO668" s="11"/>
      <c r="BP668" s="11"/>
      <c r="BQ668" s="11"/>
      <c r="BR668" s="11"/>
      <c r="BS668" s="11"/>
      <c r="BT668" s="11"/>
      <c r="BU668" s="11"/>
      <c r="BV668" s="11"/>
      <c r="BW668" s="11"/>
      <c r="BX668" s="11"/>
      <c r="BY668" s="14"/>
      <c r="BZ668" s="11"/>
      <c r="CA668" s="11"/>
      <c r="CB668" s="11"/>
      <c r="CC668" s="11"/>
      <c r="CD668" s="11"/>
      <c r="CE668" s="11"/>
      <c r="CF668" s="6"/>
    </row>
    <row r="669" spans="1:84" ht="63">
      <c r="A669" s="12" t="s">
        <v>661</v>
      </c>
      <c r="B669" s="13" t="s">
        <v>662</v>
      </c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13"/>
      <c r="R669" s="6"/>
      <c r="S669" s="11">
        <v>137.75</v>
      </c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>
        <v>80.599999999999994</v>
      </c>
      <c r="AE669" s="11"/>
      <c r="AF669" s="11"/>
      <c r="AG669" s="11"/>
      <c r="AH669" s="11"/>
      <c r="AI669" s="11"/>
      <c r="AJ669" s="14">
        <v>218.35</v>
      </c>
      <c r="AK669" s="11"/>
      <c r="AL669" s="11"/>
      <c r="AM669" s="11"/>
      <c r="AN669" s="11"/>
      <c r="AO669" s="11"/>
      <c r="AP669" s="11">
        <v>137.75</v>
      </c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4">
        <v>137.75</v>
      </c>
      <c r="BH669" s="11"/>
      <c r="BI669" s="11"/>
      <c r="BJ669" s="11"/>
      <c r="BK669" s="11"/>
      <c r="BL669" s="11"/>
      <c r="BM669" s="11">
        <v>137.75</v>
      </c>
      <c r="BN669" s="11"/>
      <c r="BO669" s="11"/>
      <c r="BP669" s="11"/>
      <c r="BQ669" s="11"/>
      <c r="BR669" s="11"/>
      <c r="BS669" s="11"/>
      <c r="BT669" s="11"/>
      <c r="BU669" s="11"/>
      <c r="BV669" s="11"/>
      <c r="BW669" s="11"/>
      <c r="BX669" s="11"/>
      <c r="BY669" s="14">
        <v>137.75</v>
      </c>
      <c r="BZ669" s="11"/>
      <c r="CA669" s="11"/>
      <c r="CB669" s="11"/>
      <c r="CC669" s="11"/>
      <c r="CD669" s="11"/>
      <c r="CE669" s="11"/>
      <c r="CF669" s="6"/>
    </row>
    <row r="670" spans="1:84" ht="63">
      <c r="A670" s="12" t="s">
        <v>60</v>
      </c>
      <c r="B670" s="13" t="s">
        <v>662</v>
      </c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13" t="s">
        <v>61</v>
      </c>
      <c r="R670" s="6"/>
      <c r="S670" s="11">
        <v>121</v>
      </c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>
        <v>80.599999999999994</v>
      </c>
      <c r="AE670" s="11"/>
      <c r="AF670" s="11"/>
      <c r="AG670" s="11"/>
      <c r="AH670" s="11"/>
      <c r="AI670" s="11"/>
      <c r="AJ670" s="14">
        <v>201.6</v>
      </c>
      <c r="AK670" s="11"/>
      <c r="AL670" s="11"/>
      <c r="AM670" s="11"/>
      <c r="AN670" s="11"/>
      <c r="AO670" s="11"/>
      <c r="AP670" s="11">
        <v>121</v>
      </c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4">
        <v>121</v>
      </c>
      <c r="BH670" s="11"/>
      <c r="BI670" s="11"/>
      <c r="BJ670" s="11"/>
      <c r="BK670" s="11"/>
      <c r="BL670" s="11"/>
      <c r="BM670" s="11">
        <v>121</v>
      </c>
      <c r="BN670" s="11"/>
      <c r="BO670" s="11"/>
      <c r="BP670" s="11"/>
      <c r="BQ670" s="11"/>
      <c r="BR670" s="11"/>
      <c r="BS670" s="11"/>
      <c r="BT670" s="11"/>
      <c r="BU670" s="11"/>
      <c r="BV670" s="11"/>
      <c r="BW670" s="11"/>
      <c r="BX670" s="11"/>
      <c r="BY670" s="14">
        <v>121</v>
      </c>
      <c r="BZ670" s="11"/>
      <c r="CA670" s="11"/>
      <c r="CB670" s="11"/>
      <c r="CC670" s="11"/>
      <c r="CD670" s="11"/>
      <c r="CE670" s="11"/>
      <c r="CF670" s="6"/>
    </row>
    <row r="671" spans="1:84" ht="31.5">
      <c r="A671" s="12" t="s">
        <v>48</v>
      </c>
      <c r="B671" s="13" t="s">
        <v>662</v>
      </c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13" t="s">
        <v>49</v>
      </c>
      <c r="R671" s="6"/>
      <c r="S671" s="11">
        <v>16.75</v>
      </c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  <c r="AI671" s="11"/>
      <c r="AJ671" s="14">
        <v>16.75</v>
      </c>
      <c r="AK671" s="11"/>
      <c r="AL671" s="11"/>
      <c r="AM671" s="11"/>
      <c r="AN671" s="11"/>
      <c r="AO671" s="11"/>
      <c r="AP671" s="11">
        <v>16.75</v>
      </c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4">
        <v>16.75</v>
      </c>
      <c r="BH671" s="11"/>
      <c r="BI671" s="11"/>
      <c r="BJ671" s="11"/>
      <c r="BK671" s="11"/>
      <c r="BL671" s="11"/>
      <c r="BM671" s="11">
        <v>16.75</v>
      </c>
      <c r="BN671" s="11"/>
      <c r="BO671" s="11"/>
      <c r="BP671" s="11"/>
      <c r="BQ671" s="11"/>
      <c r="BR671" s="11"/>
      <c r="BS671" s="11"/>
      <c r="BT671" s="11"/>
      <c r="BU671" s="11"/>
      <c r="BV671" s="11"/>
      <c r="BW671" s="11"/>
      <c r="BX671" s="11"/>
      <c r="BY671" s="14">
        <v>16.75</v>
      </c>
      <c r="BZ671" s="11"/>
      <c r="CA671" s="11"/>
      <c r="CB671" s="11"/>
      <c r="CC671" s="11"/>
      <c r="CD671" s="11"/>
      <c r="CE671" s="11"/>
      <c r="CF671" s="6"/>
    </row>
    <row r="672" spans="1:84" ht="47.25">
      <c r="A672" s="12" t="s">
        <v>663</v>
      </c>
      <c r="B672" s="13" t="s">
        <v>664</v>
      </c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13"/>
      <c r="R672" s="6"/>
      <c r="S672" s="11">
        <v>57</v>
      </c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>
        <v>7</v>
      </c>
      <c r="AE672" s="11"/>
      <c r="AF672" s="11"/>
      <c r="AG672" s="11"/>
      <c r="AH672" s="11"/>
      <c r="AI672" s="11"/>
      <c r="AJ672" s="14">
        <v>64</v>
      </c>
      <c r="AK672" s="11"/>
      <c r="AL672" s="11"/>
      <c r="AM672" s="11"/>
      <c r="AN672" s="11"/>
      <c r="AO672" s="11"/>
      <c r="AP672" s="11">
        <v>57</v>
      </c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>
        <v>-57</v>
      </c>
      <c r="BB672" s="11"/>
      <c r="BC672" s="11"/>
      <c r="BD672" s="11"/>
      <c r="BE672" s="11"/>
      <c r="BF672" s="11"/>
      <c r="BG672" s="14"/>
      <c r="BH672" s="11"/>
      <c r="BI672" s="11"/>
      <c r="BJ672" s="11"/>
      <c r="BK672" s="11"/>
      <c r="BL672" s="11"/>
      <c r="BM672" s="11">
        <v>57</v>
      </c>
      <c r="BN672" s="11"/>
      <c r="BO672" s="11"/>
      <c r="BP672" s="11"/>
      <c r="BQ672" s="11"/>
      <c r="BR672" s="11"/>
      <c r="BS672" s="11"/>
      <c r="BT672" s="11"/>
      <c r="BU672" s="11"/>
      <c r="BV672" s="11"/>
      <c r="BW672" s="11"/>
      <c r="BX672" s="11"/>
      <c r="BY672" s="14">
        <v>57</v>
      </c>
      <c r="BZ672" s="11"/>
      <c r="CA672" s="11"/>
      <c r="CB672" s="11"/>
      <c r="CC672" s="11"/>
      <c r="CD672" s="11"/>
      <c r="CE672" s="11"/>
      <c r="CF672" s="6"/>
    </row>
    <row r="673" spans="1:84" ht="31.5">
      <c r="A673" s="12" t="s">
        <v>46</v>
      </c>
      <c r="B673" s="13" t="s">
        <v>665</v>
      </c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13"/>
      <c r="R673" s="6"/>
      <c r="S673" s="11">
        <v>57</v>
      </c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>
        <v>7</v>
      </c>
      <c r="AE673" s="11"/>
      <c r="AF673" s="11"/>
      <c r="AG673" s="11"/>
      <c r="AH673" s="11"/>
      <c r="AI673" s="11"/>
      <c r="AJ673" s="14">
        <v>64</v>
      </c>
      <c r="AK673" s="11"/>
      <c r="AL673" s="11"/>
      <c r="AM673" s="11"/>
      <c r="AN673" s="11"/>
      <c r="AO673" s="11"/>
      <c r="AP673" s="11">
        <v>57</v>
      </c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>
        <v>-57</v>
      </c>
      <c r="BB673" s="11"/>
      <c r="BC673" s="11"/>
      <c r="BD673" s="11"/>
      <c r="BE673" s="11"/>
      <c r="BF673" s="11"/>
      <c r="BG673" s="14"/>
      <c r="BH673" s="11"/>
      <c r="BI673" s="11"/>
      <c r="BJ673" s="11"/>
      <c r="BK673" s="11"/>
      <c r="BL673" s="11"/>
      <c r="BM673" s="11">
        <v>57</v>
      </c>
      <c r="BN673" s="11"/>
      <c r="BO673" s="11"/>
      <c r="BP673" s="11"/>
      <c r="BQ673" s="11"/>
      <c r="BR673" s="11"/>
      <c r="BS673" s="11"/>
      <c r="BT673" s="11"/>
      <c r="BU673" s="11"/>
      <c r="BV673" s="11"/>
      <c r="BW673" s="11"/>
      <c r="BX673" s="11"/>
      <c r="BY673" s="14">
        <v>57</v>
      </c>
      <c r="BZ673" s="11"/>
      <c r="CA673" s="11"/>
      <c r="CB673" s="11"/>
      <c r="CC673" s="11"/>
      <c r="CD673" s="11"/>
      <c r="CE673" s="11"/>
      <c r="CF673" s="6"/>
    </row>
    <row r="674" spans="1:84" ht="31.5">
      <c r="A674" s="12" t="s">
        <v>48</v>
      </c>
      <c r="B674" s="13" t="s">
        <v>665</v>
      </c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13" t="s">
        <v>49</v>
      </c>
      <c r="R674" s="6"/>
      <c r="S674" s="11">
        <v>57</v>
      </c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  <c r="AI674" s="11"/>
      <c r="AJ674" s="14">
        <v>57</v>
      </c>
      <c r="AK674" s="11"/>
      <c r="AL674" s="11"/>
      <c r="AM674" s="11"/>
      <c r="AN674" s="11"/>
      <c r="AO674" s="11"/>
      <c r="AP674" s="11">
        <v>57</v>
      </c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>
        <v>-57</v>
      </c>
      <c r="BB674" s="11"/>
      <c r="BC674" s="11"/>
      <c r="BD674" s="11"/>
      <c r="BE674" s="11"/>
      <c r="BF674" s="11"/>
      <c r="BG674" s="14"/>
      <c r="BH674" s="11"/>
      <c r="BI674" s="11"/>
      <c r="BJ674" s="11"/>
      <c r="BK674" s="11"/>
      <c r="BL674" s="11"/>
      <c r="BM674" s="11">
        <v>57</v>
      </c>
      <c r="BN674" s="11"/>
      <c r="BO674" s="11"/>
      <c r="BP674" s="11"/>
      <c r="BQ674" s="11"/>
      <c r="BR674" s="11"/>
      <c r="BS674" s="11"/>
      <c r="BT674" s="11"/>
      <c r="BU674" s="11"/>
      <c r="BV674" s="11"/>
      <c r="BW674" s="11"/>
      <c r="BX674" s="11"/>
      <c r="BY674" s="14">
        <v>57</v>
      </c>
      <c r="BZ674" s="11"/>
      <c r="CA674" s="11"/>
      <c r="CB674" s="11"/>
      <c r="CC674" s="11"/>
      <c r="CD674" s="11"/>
      <c r="CE674" s="11"/>
      <c r="CF674" s="6"/>
    </row>
    <row r="675" spans="1:84" ht="31.5">
      <c r="A675" s="12" t="s">
        <v>83</v>
      </c>
      <c r="B675" s="13" t="s">
        <v>665</v>
      </c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13" t="s">
        <v>84</v>
      </c>
      <c r="R675" s="6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>
        <v>7</v>
      </c>
      <c r="AE675" s="11"/>
      <c r="AF675" s="11"/>
      <c r="AG675" s="11"/>
      <c r="AH675" s="11"/>
      <c r="AI675" s="11"/>
      <c r="AJ675" s="14">
        <v>7</v>
      </c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4"/>
      <c r="BH675" s="11"/>
      <c r="BI675" s="11"/>
      <c r="BJ675" s="11"/>
      <c r="BK675" s="11"/>
      <c r="BL675" s="11"/>
      <c r="BM675" s="11"/>
      <c r="BN675" s="11"/>
      <c r="BO675" s="11"/>
      <c r="BP675" s="11"/>
      <c r="BQ675" s="11"/>
      <c r="BR675" s="11"/>
      <c r="BS675" s="11"/>
      <c r="BT675" s="11"/>
      <c r="BU675" s="11"/>
      <c r="BV675" s="11"/>
      <c r="BW675" s="11"/>
      <c r="BX675" s="11"/>
      <c r="BY675" s="14"/>
      <c r="BZ675" s="11"/>
      <c r="CA675" s="11"/>
      <c r="CB675" s="11"/>
      <c r="CC675" s="11"/>
      <c r="CD675" s="11"/>
      <c r="CE675" s="11"/>
      <c r="CF675" s="6"/>
    </row>
    <row r="676" spans="1:84" ht="47.25">
      <c r="A676" s="12" t="s">
        <v>666</v>
      </c>
      <c r="B676" s="13" t="s">
        <v>667</v>
      </c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13"/>
      <c r="R676" s="6"/>
      <c r="S676" s="11">
        <v>9139.2000000000007</v>
      </c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>
        <v>220.7</v>
      </c>
      <c r="AE676" s="11"/>
      <c r="AF676" s="11"/>
      <c r="AG676" s="11"/>
      <c r="AH676" s="11"/>
      <c r="AI676" s="11"/>
      <c r="AJ676" s="14">
        <v>9359.9</v>
      </c>
      <c r="AK676" s="11"/>
      <c r="AL676" s="11"/>
      <c r="AM676" s="11"/>
      <c r="AN676" s="11"/>
      <c r="AO676" s="11"/>
      <c r="AP676" s="11">
        <v>9139.2000000000007</v>
      </c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4">
        <v>9139.2000000000007</v>
      </c>
      <c r="BH676" s="11"/>
      <c r="BI676" s="11"/>
      <c r="BJ676" s="11"/>
      <c r="BK676" s="11"/>
      <c r="BL676" s="11"/>
      <c r="BM676" s="11">
        <v>9139.2000000000007</v>
      </c>
      <c r="BN676" s="11"/>
      <c r="BO676" s="11"/>
      <c r="BP676" s="11"/>
      <c r="BQ676" s="11"/>
      <c r="BR676" s="11"/>
      <c r="BS676" s="11"/>
      <c r="BT676" s="11"/>
      <c r="BU676" s="11"/>
      <c r="BV676" s="11"/>
      <c r="BW676" s="11"/>
      <c r="BX676" s="11"/>
      <c r="BY676" s="14">
        <v>9139.2000000000007</v>
      </c>
      <c r="BZ676" s="11"/>
      <c r="CA676" s="11"/>
      <c r="CB676" s="11"/>
      <c r="CC676" s="11"/>
      <c r="CD676" s="11"/>
      <c r="CE676" s="11"/>
      <c r="CF676" s="6"/>
    </row>
    <row r="677" spans="1:84" ht="31.5">
      <c r="A677" s="12" t="s">
        <v>668</v>
      </c>
      <c r="B677" s="13" t="s">
        <v>669</v>
      </c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13"/>
      <c r="R677" s="6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>
        <v>60.7</v>
      </c>
      <c r="AE677" s="11"/>
      <c r="AF677" s="11"/>
      <c r="AG677" s="11"/>
      <c r="AH677" s="11"/>
      <c r="AI677" s="11"/>
      <c r="AJ677" s="14">
        <v>60.7</v>
      </c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4"/>
      <c r="BH677" s="11"/>
      <c r="BI677" s="11"/>
      <c r="BJ677" s="11"/>
      <c r="BK677" s="11"/>
      <c r="BL677" s="11"/>
      <c r="BM677" s="11"/>
      <c r="BN677" s="11"/>
      <c r="BO677" s="11"/>
      <c r="BP677" s="11"/>
      <c r="BQ677" s="11"/>
      <c r="BR677" s="11"/>
      <c r="BS677" s="11"/>
      <c r="BT677" s="11"/>
      <c r="BU677" s="11"/>
      <c r="BV677" s="11"/>
      <c r="BW677" s="11"/>
      <c r="BX677" s="11"/>
      <c r="BY677" s="14"/>
      <c r="BZ677" s="11"/>
      <c r="CA677" s="11"/>
      <c r="CB677" s="11"/>
      <c r="CC677" s="11"/>
      <c r="CD677" s="11"/>
      <c r="CE677" s="11"/>
      <c r="CF677" s="6"/>
    </row>
    <row r="678" spans="1:84" ht="31.5">
      <c r="A678" s="12" t="s">
        <v>56</v>
      </c>
      <c r="B678" s="13" t="s">
        <v>670</v>
      </c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13"/>
      <c r="R678" s="6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>
        <v>60.7</v>
      </c>
      <c r="AE678" s="11"/>
      <c r="AF678" s="11"/>
      <c r="AG678" s="11"/>
      <c r="AH678" s="11"/>
      <c r="AI678" s="11"/>
      <c r="AJ678" s="14">
        <v>60.7</v>
      </c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4"/>
      <c r="BH678" s="11"/>
      <c r="BI678" s="11"/>
      <c r="BJ678" s="11"/>
      <c r="BK678" s="11"/>
      <c r="BL678" s="11"/>
      <c r="BM678" s="11"/>
      <c r="BN678" s="11"/>
      <c r="BO678" s="11"/>
      <c r="BP678" s="11"/>
      <c r="BQ678" s="11"/>
      <c r="BR678" s="11"/>
      <c r="BS678" s="11"/>
      <c r="BT678" s="11"/>
      <c r="BU678" s="11"/>
      <c r="BV678" s="11"/>
      <c r="BW678" s="11"/>
      <c r="BX678" s="11"/>
      <c r="BY678" s="14"/>
      <c r="BZ678" s="11"/>
      <c r="CA678" s="11"/>
      <c r="CB678" s="11"/>
      <c r="CC678" s="11"/>
      <c r="CD678" s="11"/>
      <c r="CE678" s="11"/>
      <c r="CF678" s="6"/>
    </row>
    <row r="679" spans="1:84" ht="47.25">
      <c r="A679" s="12" t="s">
        <v>64</v>
      </c>
      <c r="B679" s="13" t="s">
        <v>671</v>
      </c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13"/>
      <c r="R679" s="6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>
        <v>60.7</v>
      </c>
      <c r="AE679" s="11"/>
      <c r="AF679" s="11"/>
      <c r="AG679" s="11"/>
      <c r="AH679" s="11"/>
      <c r="AI679" s="11"/>
      <c r="AJ679" s="14">
        <v>60.7</v>
      </c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4"/>
      <c r="BH679" s="11"/>
      <c r="BI679" s="11"/>
      <c r="BJ679" s="11"/>
      <c r="BK679" s="11"/>
      <c r="BL679" s="11"/>
      <c r="BM679" s="11"/>
      <c r="BN679" s="11"/>
      <c r="BO679" s="11"/>
      <c r="BP679" s="11"/>
      <c r="BQ679" s="11"/>
      <c r="BR679" s="11"/>
      <c r="BS679" s="11"/>
      <c r="BT679" s="11"/>
      <c r="BU679" s="11"/>
      <c r="BV679" s="11"/>
      <c r="BW679" s="11"/>
      <c r="BX679" s="11"/>
      <c r="BY679" s="14"/>
      <c r="BZ679" s="11"/>
      <c r="CA679" s="11"/>
      <c r="CB679" s="11"/>
      <c r="CC679" s="11"/>
      <c r="CD679" s="11"/>
      <c r="CE679" s="11"/>
      <c r="CF679" s="6"/>
    </row>
    <row r="680" spans="1:84" ht="63">
      <c r="A680" s="12" t="s">
        <v>60</v>
      </c>
      <c r="B680" s="13" t="s">
        <v>671</v>
      </c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13" t="s">
        <v>61</v>
      </c>
      <c r="R680" s="6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>
        <v>42.7</v>
      </c>
      <c r="AE680" s="11"/>
      <c r="AF680" s="11"/>
      <c r="AG680" s="11"/>
      <c r="AH680" s="11"/>
      <c r="AI680" s="11"/>
      <c r="AJ680" s="14">
        <v>42.7</v>
      </c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4"/>
      <c r="BH680" s="11"/>
      <c r="BI680" s="11"/>
      <c r="BJ680" s="11"/>
      <c r="BK680" s="11"/>
      <c r="BL680" s="11"/>
      <c r="BM680" s="11"/>
      <c r="BN680" s="11"/>
      <c r="BO680" s="11"/>
      <c r="BP680" s="11"/>
      <c r="BQ680" s="11"/>
      <c r="BR680" s="11"/>
      <c r="BS680" s="11"/>
      <c r="BT680" s="11"/>
      <c r="BU680" s="11"/>
      <c r="BV680" s="11"/>
      <c r="BW680" s="11"/>
      <c r="BX680" s="11"/>
      <c r="BY680" s="14"/>
      <c r="BZ680" s="11"/>
      <c r="CA680" s="11"/>
      <c r="CB680" s="11"/>
      <c r="CC680" s="11"/>
      <c r="CD680" s="11"/>
      <c r="CE680" s="11"/>
      <c r="CF680" s="6"/>
    </row>
    <row r="681" spans="1:84" ht="31.5">
      <c r="A681" s="12" t="s">
        <v>48</v>
      </c>
      <c r="B681" s="13" t="s">
        <v>671</v>
      </c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13" t="s">
        <v>49</v>
      </c>
      <c r="R681" s="6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>
        <v>18</v>
      </c>
      <c r="AE681" s="11"/>
      <c r="AF681" s="11"/>
      <c r="AG681" s="11"/>
      <c r="AH681" s="11"/>
      <c r="AI681" s="11"/>
      <c r="AJ681" s="14">
        <v>18</v>
      </c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4"/>
      <c r="BH681" s="11"/>
      <c r="BI681" s="11"/>
      <c r="BJ681" s="11"/>
      <c r="BK681" s="11"/>
      <c r="BL681" s="11"/>
      <c r="BM681" s="11"/>
      <c r="BN681" s="11"/>
      <c r="BO681" s="11"/>
      <c r="BP681" s="11"/>
      <c r="BQ681" s="11"/>
      <c r="BR681" s="11"/>
      <c r="BS681" s="11"/>
      <c r="BT681" s="11"/>
      <c r="BU681" s="11"/>
      <c r="BV681" s="11"/>
      <c r="BW681" s="11"/>
      <c r="BX681" s="11"/>
      <c r="BY681" s="14"/>
      <c r="BZ681" s="11"/>
      <c r="CA681" s="11"/>
      <c r="CB681" s="11"/>
      <c r="CC681" s="11"/>
      <c r="CD681" s="11"/>
      <c r="CE681" s="11"/>
      <c r="CF681" s="6"/>
    </row>
    <row r="682" spans="1:84" ht="47.25">
      <c r="A682" s="12" t="s">
        <v>672</v>
      </c>
      <c r="B682" s="13" t="s">
        <v>673</v>
      </c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13"/>
      <c r="R682" s="6"/>
      <c r="S682" s="11">
        <v>9139.2000000000007</v>
      </c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>
        <v>160</v>
      </c>
      <c r="AE682" s="11"/>
      <c r="AF682" s="11"/>
      <c r="AG682" s="11"/>
      <c r="AH682" s="11"/>
      <c r="AI682" s="11"/>
      <c r="AJ682" s="14">
        <v>9299.2000000000007</v>
      </c>
      <c r="AK682" s="11"/>
      <c r="AL682" s="11"/>
      <c r="AM682" s="11"/>
      <c r="AN682" s="11"/>
      <c r="AO682" s="11"/>
      <c r="AP682" s="11">
        <v>9139.2000000000007</v>
      </c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4">
        <v>9139.2000000000007</v>
      </c>
      <c r="BH682" s="11"/>
      <c r="BI682" s="11"/>
      <c r="BJ682" s="11"/>
      <c r="BK682" s="11"/>
      <c r="BL682" s="11"/>
      <c r="BM682" s="11">
        <v>9139.2000000000007</v>
      </c>
      <c r="BN682" s="11"/>
      <c r="BO682" s="11"/>
      <c r="BP682" s="11"/>
      <c r="BQ682" s="11"/>
      <c r="BR682" s="11"/>
      <c r="BS682" s="11"/>
      <c r="BT682" s="11"/>
      <c r="BU682" s="11"/>
      <c r="BV682" s="11"/>
      <c r="BW682" s="11"/>
      <c r="BX682" s="11"/>
      <c r="BY682" s="14">
        <v>9139.2000000000007</v>
      </c>
      <c r="BZ682" s="11"/>
      <c r="CA682" s="11"/>
      <c r="CB682" s="11"/>
      <c r="CC682" s="11"/>
      <c r="CD682" s="11"/>
      <c r="CE682" s="11"/>
      <c r="CF682" s="6"/>
    </row>
    <row r="683" spans="1:84" ht="31.5">
      <c r="A683" s="12" t="s">
        <v>46</v>
      </c>
      <c r="B683" s="13" t="s">
        <v>674</v>
      </c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13"/>
      <c r="R683" s="6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>
        <v>127.4</v>
      </c>
      <c r="AE683" s="11"/>
      <c r="AF683" s="11"/>
      <c r="AG683" s="11"/>
      <c r="AH683" s="11"/>
      <c r="AI683" s="11"/>
      <c r="AJ683" s="14">
        <v>127.4</v>
      </c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4"/>
      <c r="BH683" s="11"/>
      <c r="BI683" s="11"/>
      <c r="BJ683" s="11"/>
      <c r="BK683" s="11"/>
      <c r="BL683" s="11"/>
      <c r="BM683" s="11"/>
      <c r="BN683" s="11"/>
      <c r="BO683" s="11"/>
      <c r="BP683" s="11"/>
      <c r="BQ683" s="11"/>
      <c r="BR683" s="11"/>
      <c r="BS683" s="11"/>
      <c r="BT683" s="11"/>
      <c r="BU683" s="11"/>
      <c r="BV683" s="11"/>
      <c r="BW683" s="11"/>
      <c r="BX683" s="11"/>
      <c r="BY683" s="14"/>
      <c r="BZ683" s="11"/>
      <c r="CA683" s="11"/>
      <c r="CB683" s="11"/>
      <c r="CC683" s="11"/>
      <c r="CD683" s="11"/>
      <c r="CE683" s="11"/>
      <c r="CF683" s="6"/>
    </row>
    <row r="684" spans="1:84" ht="31.5">
      <c r="A684" s="12" t="s">
        <v>83</v>
      </c>
      <c r="B684" s="13" t="s">
        <v>674</v>
      </c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13" t="s">
        <v>84</v>
      </c>
      <c r="R684" s="6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>
        <v>127.4</v>
      </c>
      <c r="AE684" s="11"/>
      <c r="AF684" s="11"/>
      <c r="AG684" s="11"/>
      <c r="AH684" s="11"/>
      <c r="AI684" s="11"/>
      <c r="AJ684" s="14">
        <v>127.4</v>
      </c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4"/>
      <c r="BH684" s="11"/>
      <c r="BI684" s="11"/>
      <c r="BJ684" s="11"/>
      <c r="BK684" s="11"/>
      <c r="BL684" s="11"/>
      <c r="BM684" s="11"/>
      <c r="BN684" s="11"/>
      <c r="BO684" s="11"/>
      <c r="BP684" s="11"/>
      <c r="BQ684" s="11"/>
      <c r="BR684" s="11"/>
      <c r="BS684" s="11"/>
      <c r="BT684" s="11"/>
      <c r="BU684" s="11"/>
      <c r="BV684" s="11"/>
      <c r="BW684" s="11"/>
      <c r="BX684" s="11"/>
      <c r="BY684" s="14"/>
      <c r="BZ684" s="11"/>
      <c r="CA684" s="11"/>
      <c r="CB684" s="11"/>
      <c r="CC684" s="11"/>
      <c r="CD684" s="11"/>
      <c r="CE684" s="11"/>
      <c r="CF684" s="6"/>
    </row>
    <row r="685" spans="1:84" ht="31.5">
      <c r="A685" s="12" t="s">
        <v>56</v>
      </c>
      <c r="B685" s="13" t="s">
        <v>675</v>
      </c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13"/>
      <c r="R685" s="6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>
        <v>32.6</v>
      </c>
      <c r="AE685" s="11"/>
      <c r="AF685" s="11"/>
      <c r="AG685" s="11"/>
      <c r="AH685" s="11"/>
      <c r="AI685" s="11"/>
      <c r="AJ685" s="14">
        <v>32.6</v>
      </c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4"/>
      <c r="BH685" s="11"/>
      <c r="BI685" s="11"/>
      <c r="BJ685" s="11"/>
      <c r="BK685" s="11"/>
      <c r="BL685" s="11"/>
      <c r="BM685" s="11"/>
      <c r="BN685" s="11"/>
      <c r="BO685" s="11"/>
      <c r="BP685" s="11"/>
      <c r="BQ685" s="11"/>
      <c r="BR685" s="11"/>
      <c r="BS685" s="11"/>
      <c r="BT685" s="11"/>
      <c r="BU685" s="11"/>
      <c r="BV685" s="11"/>
      <c r="BW685" s="11"/>
      <c r="BX685" s="11"/>
      <c r="BY685" s="14"/>
      <c r="BZ685" s="11"/>
      <c r="CA685" s="11"/>
      <c r="CB685" s="11"/>
      <c r="CC685" s="11"/>
      <c r="CD685" s="11"/>
      <c r="CE685" s="11"/>
      <c r="CF685" s="6"/>
    </row>
    <row r="686" spans="1:84" ht="47.25">
      <c r="A686" s="12" t="s">
        <v>64</v>
      </c>
      <c r="B686" s="13" t="s">
        <v>676</v>
      </c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13"/>
      <c r="R686" s="6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>
        <v>32.6</v>
      </c>
      <c r="AE686" s="11"/>
      <c r="AF686" s="11"/>
      <c r="AG686" s="11"/>
      <c r="AH686" s="11"/>
      <c r="AI686" s="11"/>
      <c r="AJ686" s="14">
        <v>32.6</v>
      </c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4"/>
      <c r="BH686" s="11"/>
      <c r="BI686" s="11"/>
      <c r="BJ686" s="11"/>
      <c r="BK686" s="11"/>
      <c r="BL686" s="11"/>
      <c r="BM686" s="11"/>
      <c r="BN686" s="11"/>
      <c r="BO686" s="11"/>
      <c r="BP686" s="11"/>
      <c r="BQ686" s="11"/>
      <c r="BR686" s="11"/>
      <c r="BS686" s="11"/>
      <c r="BT686" s="11"/>
      <c r="BU686" s="11"/>
      <c r="BV686" s="11"/>
      <c r="BW686" s="11"/>
      <c r="BX686" s="11"/>
      <c r="BY686" s="14"/>
      <c r="BZ686" s="11"/>
      <c r="CA686" s="11"/>
      <c r="CB686" s="11"/>
      <c r="CC686" s="11"/>
      <c r="CD686" s="11"/>
      <c r="CE686" s="11"/>
      <c r="CF686" s="6"/>
    </row>
    <row r="687" spans="1:84" ht="31.5">
      <c r="A687" s="12" t="s">
        <v>48</v>
      </c>
      <c r="B687" s="13" t="s">
        <v>676</v>
      </c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13" t="s">
        <v>49</v>
      </c>
      <c r="R687" s="6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>
        <v>32.6</v>
      </c>
      <c r="AE687" s="11"/>
      <c r="AF687" s="11"/>
      <c r="AG687" s="11"/>
      <c r="AH687" s="11"/>
      <c r="AI687" s="11"/>
      <c r="AJ687" s="14">
        <v>32.6</v>
      </c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4"/>
      <c r="BH687" s="11"/>
      <c r="BI687" s="11"/>
      <c r="BJ687" s="11"/>
      <c r="BK687" s="11"/>
      <c r="BL687" s="11"/>
      <c r="BM687" s="11"/>
      <c r="BN687" s="11"/>
      <c r="BO687" s="11"/>
      <c r="BP687" s="11"/>
      <c r="BQ687" s="11"/>
      <c r="BR687" s="11"/>
      <c r="BS687" s="11"/>
      <c r="BT687" s="11"/>
      <c r="BU687" s="11"/>
      <c r="BV687" s="11"/>
      <c r="BW687" s="11"/>
      <c r="BX687" s="11"/>
      <c r="BY687" s="14"/>
      <c r="BZ687" s="11"/>
      <c r="CA687" s="11"/>
      <c r="CB687" s="11"/>
      <c r="CC687" s="11"/>
      <c r="CD687" s="11"/>
      <c r="CE687" s="11"/>
      <c r="CF687" s="6"/>
    </row>
    <row r="688" spans="1:84" ht="47.25">
      <c r="A688" s="12" t="s">
        <v>677</v>
      </c>
      <c r="B688" s="13" t="s">
        <v>678</v>
      </c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13"/>
      <c r="R688" s="6"/>
      <c r="S688" s="11">
        <v>4713</v>
      </c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  <c r="AI688" s="11"/>
      <c r="AJ688" s="14">
        <v>4713</v>
      </c>
      <c r="AK688" s="11"/>
      <c r="AL688" s="11"/>
      <c r="AM688" s="11"/>
      <c r="AN688" s="11"/>
      <c r="AO688" s="11"/>
      <c r="AP688" s="11">
        <v>4713</v>
      </c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4">
        <v>4713</v>
      </c>
      <c r="BH688" s="11"/>
      <c r="BI688" s="11"/>
      <c r="BJ688" s="11"/>
      <c r="BK688" s="11"/>
      <c r="BL688" s="11"/>
      <c r="BM688" s="11">
        <v>4713</v>
      </c>
      <c r="BN688" s="11"/>
      <c r="BO688" s="11"/>
      <c r="BP688" s="11"/>
      <c r="BQ688" s="11"/>
      <c r="BR688" s="11"/>
      <c r="BS688" s="11"/>
      <c r="BT688" s="11"/>
      <c r="BU688" s="11"/>
      <c r="BV688" s="11"/>
      <c r="BW688" s="11"/>
      <c r="BX688" s="11"/>
      <c r="BY688" s="14">
        <v>4713</v>
      </c>
      <c r="BZ688" s="11"/>
      <c r="CA688" s="11"/>
      <c r="CB688" s="11"/>
      <c r="CC688" s="11"/>
      <c r="CD688" s="11"/>
      <c r="CE688" s="11"/>
      <c r="CF688" s="6"/>
    </row>
    <row r="689" spans="1:84" ht="63">
      <c r="A689" s="12" t="s">
        <v>60</v>
      </c>
      <c r="B689" s="13" t="s">
        <v>678</v>
      </c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13" t="s">
        <v>61</v>
      </c>
      <c r="R689" s="6"/>
      <c r="S689" s="11">
        <v>4532.8</v>
      </c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>
        <v>151.1096</v>
      </c>
      <c r="AE689" s="11"/>
      <c r="AF689" s="11"/>
      <c r="AG689" s="11"/>
      <c r="AH689" s="11"/>
      <c r="AI689" s="11"/>
      <c r="AJ689" s="14">
        <v>4683.9096</v>
      </c>
      <c r="AK689" s="11"/>
      <c r="AL689" s="11"/>
      <c r="AM689" s="11"/>
      <c r="AN689" s="11"/>
      <c r="AO689" s="11"/>
      <c r="AP689" s="11">
        <v>4532.8</v>
      </c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4">
        <v>4532.8</v>
      </c>
      <c r="BH689" s="11"/>
      <c r="BI689" s="11"/>
      <c r="BJ689" s="11"/>
      <c r="BK689" s="11"/>
      <c r="BL689" s="11"/>
      <c r="BM689" s="11">
        <v>4532.8</v>
      </c>
      <c r="BN689" s="11"/>
      <c r="BO689" s="11"/>
      <c r="BP689" s="11"/>
      <c r="BQ689" s="11"/>
      <c r="BR689" s="11"/>
      <c r="BS689" s="11"/>
      <c r="BT689" s="11"/>
      <c r="BU689" s="11"/>
      <c r="BV689" s="11"/>
      <c r="BW689" s="11"/>
      <c r="BX689" s="11"/>
      <c r="BY689" s="14">
        <v>4532.8</v>
      </c>
      <c r="BZ689" s="11"/>
      <c r="CA689" s="11"/>
      <c r="CB689" s="11"/>
      <c r="CC689" s="11"/>
      <c r="CD689" s="11"/>
      <c r="CE689" s="11"/>
      <c r="CF689" s="6"/>
    </row>
    <row r="690" spans="1:84" ht="31.5">
      <c r="A690" s="12" t="s">
        <v>48</v>
      </c>
      <c r="B690" s="13" t="s">
        <v>678</v>
      </c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13" t="s">
        <v>49</v>
      </c>
      <c r="R690" s="6"/>
      <c r="S690" s="11">
        <v>180.2</v>
      </c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>
        <v>-151.1096</v>
      </c>
      <c r="AE690" s="11"/>
      <c r="AF690" s="11"/>
      <c r="AG690" s="11"/>
      <c r="AH690" s="11"/>
      <c r="AI690" s="11"/>
      <c r="AJ690" s="14">
        <v>29.090399999999999</v>
      </c>
      <c r="AK690" s="11"/>
      <c r="AL690" s="11"/>
      <c r="AM690" s="11"/>
      <c r="AN690" s="11"/>
      <c r="AO690" s="11"/>
      <c r="AP690" s="11">
        <v>180.2</v>
      </c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4">
        <v>180.2</v>
      </c>
      <c r="BH690" s="11"/>
      <c r="BI690" s="11"/>
      <c r="BJ690" s="11"/>
      <c r="BK690" s="11"/>
      <c r="BL690" s="11"/>
      <c r="BM690" s="11">
        <v>180.2</v>
      </c>
      <c r="BN690" s="11"/>
      <c r="BO690" s="11"/>
      <c r="BP690" s="11"/>
      <c r="BQ690" s="11"/>
      <c r="BR690" s="11"/>
      <c r="BS690" s="11"/>
      <c r="BT690" s="11"/>
      <c r="BU690" s="11"/>
      <c r="BV690" s="11"/>
      <c r="BW690" s="11"/>
      <c r="BX690" s="11"/>
      <c r="BY690" s="14">
        <v>180.2</v>
      </c>
      <c r="BZ690" s="11"/>
      <c r="CA690" s="11"/>
      <c r="CB690" s="11"/>
      <c r="CC690" s="11"/>
      <c r="CD690" s="11"/>
      <c r="CE690" s="11"/>
      <c r="CF690" s="6"/>
    </row>
    <row r="691" spans="1:84" ht="31.5">
      <c r="A691" s="12" t="s">
        <v>679</v>
      </c>
      <c r="B691" s="13" t="s">
        <v>680</v>
      </c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13"/>
      <c r="R691" s="6"/>
      <c r="S691" s="11">
        <v>3173.5</v>
      </c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  <c r="AI691" s="11"/>
      <c r="AJ691" s="14">
        <v>3173.5</v>
      </c>
      <c r="AK691" s="11"/>
      <c r="AL691" s="11"/>
      <c r="AM691" s="11"/>
      <c r="AN691" s="11"/>
      <c r="AO691" s="11"/>
      <c r="AP691" s="11">
        <v>3173.5</v>
      </c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4">
        <v>3173.5</v>
      </c>
      <c r="BH691" s="11"/>
      <c r="BI691" s="11"/>
      <c r="BJ691" s="11"/>
      <c r="BK691" s="11"/>
      <c r="BL691" s="11"/>
      <c r="BM691" s="11">
        <v>3173.5</v>
      </c>
      <c r="BN691" s="11"/>
      <c r="BO691" s="11"/>
      <c r="BP691" s="11"/>
      <c r="BQ691" s="11"/>
      <c r="BR691" s="11"/>
      <c r="BS691" s="11"/>
      <c r="BT691" s="11"/>
      <c r="BU691" s="11"/>
      <c r="BV691" s="11"/>
      <c r="BW691" s="11"/>
      <c r="BX691" s="11"/>
      <c r="BY691" s="14">
        <v>3173.5</v>
      </c>
      <c r="BZ691" s="11"/>
      <c r="CA691" s="11"/>
      <c r="CB691" s="11"/>
      <c r="CC691" s="11"/>
      <c r="CD691" s="11"/>
      <c r="CE691" s="11"/>
      <c r="CF691" s="6"/>
    </row>
    <row r="692" spans="1:84" ht="31.5">
      <c r="A692" s="12" t="s">
        <v>83</v>
      </c>
      <c r="B692" s="13" t="s">
        <v>680</v>
      </c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13" t="s">
        <v>84</v>
      </c>
      <c r="R692" s="6"/>
      <c r="S692" s="11">
        <v>3173.5</v>
      </c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  <c r="AI692" s="11"/>
      <c r="AJ692" s="14">
        <v>3173.5</v>
      </c>
      <c r="AK692" s="11"/>
      <c r="AL692" s="11"/>
      <c r="AM692" s="11"/>
      <c r="AN692" s="11"/>
      <c r="AO692" s="11"/>
      <c r="AP692" s="11">
        <v>3173.5</v>
      </c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4">
        <v>3173.5</v>
      </c>
      <c r="BH692" s="11"/>
      <c r="BI692" s="11"/>
      <c r="BJ692" s="11"/>
      <c r="BK692" s="11"/>
      <c r="BL692" s="11"/>
      <c r="BM692" s="11">
        <v>3173.5</v>
      </c>
      <c r="BN692" s="11"/>
      <c r="BO692" s="11"/>
      <c r="BP692" s="11"/>
      <c r="BQ692" s="11"/>
      <c r="BR692" s="11"/>
      <c r="BS692" s="11"/>
      <c r="BT692" s="11"/>
      <c r="BU692" s="11"/>
      <c r="BV692" s="11"/>
      <c r="BW692" s="11"/>
      <c r="BX692" s="11"/>
      <c r="BY692" s="14">
        <v>3173.5</v>
      </c>
      <c r="BZ692" s="11"/>
      <c r="CA692" s="11"/>
      <c r="CB692" s="11"/>
      <c r="CC692" s="11"/>
      <c r="CD692" s="11"/>
      <c r="CE692" s="11"/>
      <c r="CF692" s="6"/>
    </row>
    <row r="693" spans="1:84" ht="31.5">
      <c r="A693" s="12" t="s">
        <v>681</v>
      </c>
      <c r="B693" s="13" t="s">
        <v>682</v>
      </c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13"/>
      <c r="R693" s="6"/>
      <c r="S693" s="11">
        <v>1252.7</v>
      </c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  <c r="AI693" s="11"/>
      <c r="AJ693" s="14">
        <v>1252.7</v>
      </c>
      <c r="AK693" s="11"/>
      <c r="AL693" s="11"/>
      <c r="AM693" s="11"/>
      <c r="AN693" s="11"/>
      <c r="AO693" s="11"/>
      <c r="AP693" s="11">
        <v>1252.7</v>
      </c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4">
        <v>1252.7</v>
      </c>
      <c r="BH693" s="11"/>
      <c r="BI693" s="11"/>
      <c r="BJ693" s="11"/>
      <c r="BK693" s="11"/>
      <c r="BL693" s="11"/>
      <c r="BM693" s="11">
        <v>1252.7</v>
      </c>
      <c r="BN693" s="11"/>
      <c r="BO693" s="11"/>
      <c r="BP693" s="11"/>
      <c r="BQ693" s="11"/>
      <c r="BR693" s="11"/>
      <c r="BS693" s="11"/>
      <c r="BT693" s="11"/>
      <c r="BU693" s="11"/>
      <c r="BV693" s="11"/>
      <c r="BW693" s="11"/>
      <c r="BX693" s="11"/>
      <c r="BY693" s="14">
        <v>1252.7</v>
      </c>
      <c r="BZ693" s="11"/>
      <c r="CA693" s="11"/>
      <c r="CB693" s="11"/>
      <c r="CC693" s="11"/>
      <c r="CD693" s="11"/>
      <c r="CE693" s="11"/>
      <c r="CF693" s="6"/>
    </row>
    <row r="694" spans="1:84" ht="31.5">
      <c r="A694" s="12" t="s">
        <v>83</v>
      </c>
      <c r="B694" s="13" t="s">
        <v>682</v>
      </c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13" t="s">
        <v>84</v>
      </c>
      <c r="R694" s="6"/>
      <c r="S694" s="11">
        <v>1252.7</v>
      </c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  <c r="AI694" s="11"/>
      <c r="AJ694" s="14">
        <v>1252.7</v>
      </c>
      <c r="AK694" s="11"/>
      <c r="AL694" s="11"/>
      <c r="AM694" s="11"/>
      <c r="AN694" s="11"/>
      <c r="AO694" s="11"/>
      <c r="AP694" s="11">
        <v>1252.7</v>
      </c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4">
        <v>1252.7</v>
      </c>
      <c r="BH694" s="11"/>
      <c r="BI694" s="11"/>
      <c r="BJ694" s="11"/>
      <c r="BK694" s="11"/>
      <c r="BL694" s="11"/>
      <c r="BM694" s="11">
        <v>1252.7</v>
      </c>
      <c r="BN694" s="11"/>
      <c r="BO694" s="11"/>
      <c r="BP694" s="11"/>
      <c r="BQ694" s="11"/>
      <c r="BR694" s="11"/>
      <c r="BS694" s="11"/>
      <c r="BT694" s="11"/>
      <c r="BU694" s="11"/>
      <c r="BV694" s="11"/>
      <c r="BW694" s="11"/>
      <c r="BX694" s="11"/>
      <c r="BY694" s="14">
        <v>1252.7</v>
      </c>
      <c r="BZ694" s="11"/>
      <c r="CA694" s="11"/>
      <c r="CB694" s="11"/>
      <c r="CC694" s="11"/>
      <c r="CD694" s="11"/>
      <c r="CE694" s="11"/>
      <c r="CF694" s="6"/>
    </row>
    <row r="695" spans="1:84" ht="47.25">
      <c r="A695" s="12" t="s">
        <v>683</v>
      </c>
      <c r="B695" s="13" t="s">
        <v>684</v>
      </c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13"/>
      <c r="R695" s="6"/>
      <c r="S695" s="11">
        <v>132503.94</v>
      </c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>
        <v>15428.049919999999</v>
      </c>
      <c r="AE695" s="11"/>
      <c r="AF695" s="11"/>
      <c r="AG695" s="11"/>
      <c r="AH695" s="11"/>
      <c r="AI695" s="11"/>
      <c r="AJ695" s="14">
        <v>147931.98991999999</v>
      </c>
      <c r="AK695" s="11"/>
      <c r="AL695" s="11"/>
      <c r="AM695" s="11"/>
      <c r="AN695" s="11"/>
      <c r="AO695" s="11"/>
      <c r="AP695" s="11">
        <v>78824.3</v>
      </c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>
        <v>4958.3999999999996</v>
      </c>
      <c r="BB695" s="11"/>
      <c r="BC695" s="11"/>
      <c r="BD695" s="11"/>
      <c r="BE695" s="11"/>
      <c r="BF695" s="11"/>
      <c r="BG695" s="14">
        <v>83782.7</v>
      </c>
      <c r="BH695" s="11"/>
      <c r="BI695" s="11"/>
      <c r="BJ695" s="11"/>
      <c r="BK695" s="11"/>
      <c r="BL695" s="11"/>
      <c r="BM695" s="11">
        <v>77476.100000000006</v>
      </c>
      <c r="BN695" s="11"/>
      <c r="BO695" s="11"/>
      <c r="BP695" s="11"/>
      <c r="BQ695" s="11"/>
      <c r="BR695" s="11"/>
      <c r="BS695" s="11">
        <v>4958.3999999999996</v>
      </c>
      <c r="BT695" s="11"/>
      <c r="BU695" s="11"/>
      <c r="BV695" s="11"/>
      <c r="BW695" s="11"/>
      <c r="BX695" s="11"/>
      <c r="BY695" s="14">
        <v>82434.5</v>
      </c>
      <c r="BZ695" s="11"/>
      <c r="CA695" s="11"/>
      <c r="CB695" s="11"/>
      <c r="CC695" s="11"/>
      <c r="CD695" s="11"/>
      <c r="CE695" s="11"/>
      <c r="CF695" s="6"/>
    </row>
    <row r="696" spans="1:84" ht="31.5">
      <c r="A696" s="12" t="s">
        <v>685</v>
      </c>
      <c r="B696" s="13" t="s">
        <v>686</v>
      </c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13"/>
      <c r="R696" s="6"/>
      <c r="S696" s="11">
        <v>132503.94</v>
      </c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>
        <v>15428.049919999999</v>
      </c>
      <c r="AE696" s="11"/>
      <c r="AF696" s="11"/>
      <c r="AG696" s="11"/>
      <c r="AH696" s="11"/>
      <c r="AI696" s="11"/>
      <c r="AJ696" s="14">
        <v>147931.98991999999</v>
      </c>
      <c r="AK696" s="11"/>
      <c r="AL696" s="11"/>
      <c r="AM696" s="11"/>
      <c r="AN696" s="11"/>
      <c r="AO696" s="11"/>
      <c r="AP696" s="11">
        <v>78824.3</v>
      </c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>
        <v>4958.3999999999996</v>
      </c>
      <c r="BB696" s="11"/>
      <c r="BC696" s="11"/>
      <c r="BD696" s="11"/>
      <c r="BE696" s="11"/>
      <c r="BF696" s="11"/>
      <c r="BG696" s="14">
        <v>83782.7</v>
      </c>
      <c r="BH696" s="11"/>
      <c r="BI696" s="11"/>
      <c r="BJ696" s="11"/>
      <c r="BK696" s="11"/>
      <c r="BL696" s="11"/>
      <c r="BM696" s="11">
        <v>77476.100000000006</v>
      </c>
      <c r="BN696" s="11"/>
      <c r="BO696" s="11"/>
      <c r="BP696" s="11"/>
      <c r="BQ696" s="11"/>
      <c r="BR696" s="11"/>
      <c r="BS696" s="11">
        <v>4958.3999999999996</v>
      </c>
      <c r="BT696" s="11"/>
      <c r="BU696" s="11"/>
      <c r="BV696" s="11"/>
      <c r="BW696" s="11"/>
      <c r="BX696" s="11"/>
      <c r="BY696" s="14">
        <v>82434.5</v>
      </c>
      <c r="BZ696" s="11"/>
      <c r="CA696" s="11"/>
      <c r="CB696" s="11"/>
      <c r="CC696" s="11"/>
      <c r="CD696" s="11"/>
      <c r="CE696" s="11"/>
      <c r="CF696" s="6"/>
    </row>
    <row r="697" spans="1:84" ht="31.5">
      <c r="A697" s="12" t="s">
        <v>46</v>
      </c>
      <c r="B697" s="13" t="s">
        <v>687</v>
      </c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13"/>
      <c r="R697" s="6"/>
      <c r="S697" s="11">
        <v>92463.9</v>
      </c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>
        <v>18428.049920000001</v>
      </c>
      <c r="AE697" s="11"/>
      <c r="AF697" s="11"/>
      <c r="AG697" s="11"/>
      <c r="AH697" s="11"/>
      <c r="AI697" s="11"/>
      <c r="AJ697" s="14">
        <v>110891.94992</v>
      </c>
      <c r="AK697" s="11"/>
      <c r="AL697" s="11"/>
      <c r="AM697" s="11"/>
      <c r="AN697" s="11"/>
      <c r="AO697" s="11"/>
      <c r="AP697" s="11">
        <v>78824.3</v>
      </c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>
        <v>4958.3999999999996</v>
      </c>
      <c r="BB697" s="11"/>
      <c r="BC697" s="11"/>
      <c r="BD697" s="11"/>
      <c r="BE697" s="11"/>
      <c r="BF697" s="11"/>
      <c r="BG697" s="14">
        <v>83782.7</v>
      </c>
      <c r="BH697" s="11"/>
      <c r="BI697" s="11"/>
      <c r="BJ697" s="11"/>
      <c r="BK697" s="11"/>
      <c r="BL697" s="11"/>
      <c r="BM697" s="11">
        <v>77476.100000000006</v>
      </c>
      <c r="BN697" s="11"/>
      <c r="BO697" s="11"/>
      <c r="BP697" s="11"/>
      <c r="BQ697" s="11"/>
      <c r="BR697" s="11"/>
      <c r="BS697" s="11">
        <v>4958.3999999999996</v>
      </c>
      <c r="BT697" s="11"/>
      <c r="BU697" s="11"/>
      <c r="BV697" s="11"/>
      <c r="BW697" s="11"/>
      <c r="BX697" s="11"/>
      <c r="BY697" s="14">
        <v>82434.5</v>
      </c>
      <c r="BZ697" s="11"/>
      <c r="CA697" s="11"/>
      <c r="CB697" s="11"/>
      <c r="CC697" s="11"/>
      <c r="CD697" s="11"/>
      <c r="CE697" s="11"/>
      <c r="CF697" s="6"/>
    </row>
    <row r="698" spans="1:84" ht="31.5">
      <c r="A698" s="12" t="s">
        <v>48</v>
      </c>
      <c r="B698" s="13" t="s">
        <v>687</v>
      </c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13" t="s">
        <v>49</v>
      </c>
      <c r="R698" s="6"/>
      <c r="S698" s="11">
        <v>24438.1</v>
      </c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>
        <v>-10747.132729999999</v>
      </c>
      <c r="AE698" s="11"/>
      <c r="AF698" s="11"/>
      <c r="AG698" s="11"/>
      <c r="AH698" s="11"/>
      <c r="AI698" s="11"/>
      <c r="AJ698" s="14">
        <v>13690.967269999999</v>
      </c>
      <c r="AK698" s="11"/>
      <c r="AL698" s="11"/>
      <c r="AM698" s="11"/>
      <c r="AN698" s="11"/>
      <c r="AO698" s="11"/>
      <c r="AP698" s="11">
        <v>10904</v>
      </c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>
        <v>-641.20000000000005</v>
      </c>
      <c r="BB698" s="11"/>
      <c r="BC698" s="11"/>
      <c r="BD698" s="11"/>
      <c r="BE698" s="11"/>
      <c r="BF698" s="11"/>
      <c r="BG698" s="14">
        <v>10262.799999999999</v>
      </c>
      <c r="BH698" s="11"/>
      <c r="BI698" s="11"/>
      <c r="BJ698" s="11"/>
      <c r="BK698" s="11"/>
      <c r="BL698" s="11"/>
      <c r="BM698" s="11">
        <v>9555.7999999999993</v>
      </c>
      <c r="BN698" s="11"/>
      <c r="BO698" s="11"/>
      <c r="BP698" s="11"/>
      <c r="BQ698" s="11"/>
      <c r="BR698" s="11"/>
      <c r="BS698" s="11">
        <v>-641.20000000000005</v>
      </c>
      <c r="BT698" s="11"/>
      <c r="BU698" s="11"/>
      <c r="BV698" s="11"/>
      <c r="BW698" s="11"/>
      <c r="BX698" s="11"/>
      <c r="BY698" s="14">
        <v>8914.6</v>
      </c>
      <c r="BZ698" s="11"/>
      <c r="CA698" s="11"/>
      <c r="CB698" s="11"/>
      <c r="CC698" s="11"/>
      <c r="CD698" s="11"/>
      <c r="CE698" s="11"/>
      <c r="CF698" s="6"/>
    </row>
    <row r="699" spans="1:84" ht="31.5">
      <c r="A699" s="12" t="s">
        <v>83</v>
      </c>
      <c r="B699" s="13" t="s">
        <v>687</v>
      </c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13" t="s">
        <v>84</v>
      </c>
      <c r="R699" s="6"/>
      <c r="S699" s="11">
        <v>68025.8</v>
      </c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>
        <v>29175.182649999999</v>
      </c>
      <c r="AE699" s="11"/>
      <c r="AF699" s="11"/>
      <c r="AG699" s="11"/>
      <c r="AH699" s="11"/>
      <c r="AI699" s="11"/>
      <c r="AJ699" s="14">
        <v>97200.982650000005</v>
      </c>
      <c r="AK699" s="11"/>
      <c r="AL699" s="11"/>
      <c r="AM699" s="11"/>
      <c r="AN699" s="11"/>
      <c r="AO699" s="11"/>
      <c r="AP699" s="11">
        <v>67920.3</v>
      </c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>
        <v>5599.6</v>
      </c>
      <c r="BB699" s="11"/>
      <c r="BC699" s="11"/>
      <c r="BD699" s="11"/>
      <c r="BE699" s="11"/>
      <c r="BF699" s="11"/>
      <c r="BG699" s="14">
        <v>73519.899999999994</v>
      </c>
      <c r="BH699" s="11"/>
      <c r="BI699" s="11"/>
      <c r="BJ699" s="11"/>
      <c r="BK699" s="11"/>
      <c r="BL699" s="11"/>
      <c r="BM699" s="11">
        <v>67920.3</v>
      </c>
      <c r="BN699" s="11"/>
      <c r="BO699" s="11"/>
      <c r="BP699" s="11"/>
      <c r="BQ699" s="11"/>
      <c r="BR699" s="11"/>
      <c r="BS699" s="11">
        <v>5599.6</v>
      </c>
      <c r="BT699" s="11"/>
      <c r="BU699" s="11"/>
      <c r="BV699" s="11"/>
      <c r="BW699" s="11"/>
      <c r="BX699" s="11"/>
      <c r="BY699" s="14">
        <v>73519.899999999994</v>
      </c>
      <c r="BZ699" s="11"/>
      <c r="CA699" s="11"/>
      <c r="CB699" s="11"/>
      <c r="CC699" s="11"/>
      <c r="CD699" s="11"/>
      <c r="CE699" s="11"/>
      <c r="CF699" s="6"/>
    </row>
    <row r="700" spans="1:84" ht="47.25">
      <c r="A700" s="12" t="s">
        <v>688</v>
      </c>
      <c r="B700" s="13" t="s">
        <v>689</v>
      </c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13"/>
      <c r="R700" s="6"/>
      <c r="S700" s="11">
        <v>40040.04</v>
      </c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>
        <v>-3000</v>
      </c>
      <c r="AE700" s="11"/>
      <c r="AF700" s="11"/>
      <c r="AG700" s="11"/>
      <c r="AH700" s="11"/>
      <c r="AI700" s="11"/>
      <c r="AJ700" s="14">
        <v>37040.04</v>
      </c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4"/>
      <c r="BH700" s="11"/>
      <c r="BI700" s="11"/>
      <c r="BJ700" s="11"/>
      <c r="BK700" s="11"/>
      <c r="BL700" s="11"/>
      <c r="BM700" s="11"/>
      <c r="BN700" s="11"/>
      <c r="BO700" s="11"/>
      <c r="BP700" s="11"/>
      <c r="BQ700" s="11"/>
      <c r="BR700" s="11"/>
      <c r="BS700" s="11"/>
      <c r="BT700" s="11"/>
      <c r="BU700" s="11"/>
      <c r="BV700" s="11"/>
      <c r="BW700" s="11"/>
      <c r="BX700" s="11"/>
      <c r="BY700" s="14"/>
      <c r="BZ700" s="11"/>
      <c r="CA700" s="11"/>
      <c r="CB700" s="11"/>
      <c r="CC700" s="11"/>
      <c r="CD700" s="11"/>
      <c r="CE700" s="11"/>
      <c r="CF700" s="6"/>
    </row>
    <row r="701" spans="1:84" ht="31.5">
      <c r="A701" s="12" t="s">
        <v>48</v>
      </c>
      <c r="B701" s="13" t="s">
        <v>689</v>
      </c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13" t="s">
        <v>49</v>
      </c>
      <c r="R701" s="6"/>
      <c r="S701" s="11">
        <v>40040.04</v>
      </c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>
        <v>-3000</v>
      </c>
      <c r="AE701" s="11"/>
      <c r="AF701" s="11"/>
      <c r="AG701" s="11"/>
      <c r="AH701" s="11"/>
      <c r="AI701" s="11"/>
      <c r="AJ701" s="14">
        <v>37040.04</v>
      </c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4"/>
      <c r="BH701" s="11"/>
      <c r="BI701" s="11"/>
      <c r="BJ701" s="11"/>
      <c r="BK701" s="11"/>
      <c r="BL701" s="11"/>
      <c r="BM701" s="11"/>
      <c r="BN701" s="11"/>
      <c r="BO701" s="11"/>
      <c r="BP701" s="11"/>
      <c r="BQ701" s="11"/>
      <c r="BR701" s="11"/>
      <c r="BS701" s="11"/>
      <c r="BT701" s="11"/>
      <c r="BU701" s="11"/>
      <c r="BV701" s="11"/>
      <c r="BW701" s="11"/>
      <c r="BX701" s="11"/>
      <c r="BY701" s="14"/>
      <c r="BZ701" s="11"/>
      <c r="CA701" s="11"/>
      <c r="CB701" s="11"/>
      <c r="CC701" s="11"/>
      <c r="CD701" s="11"/>
      <c r="CE701" s="11"/>
      <c r="CF701" s="6"/>
    </row>
    <row r="702" spans="1:84" ht="47.25">
      <c r="A702" s="12" t="s">
        <v>690</v>
      </c>
      <c r="B702" s="13" t="s">
        <v>691</v>
      </c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13"/>
      <c r="R702" s="6"/>
      <c r="S702" s="11">
        <v>63510.929790000002</v>
      </c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>
        <v>42593.848639999997</v>
      </c>
      <c r="AE702" s="11"/>
      <c r="AF702" s="11"/>
      <c r="AG702" s="11"/>
      <c r="AH702" s="11"/>
      <c r="AI702" s="11"/>
      <c r="AJ702" s="14">
        <v>106104.77843000001</v>
      </c>
      <c r="AK702" s="11"/>
      <c r="AL702" s="11"/>
      <c r="AM702" s="11"/>
      <c r="AN702" s="11"/>
      <c r="AO702" s="11"/>
      <c r="AP702" s="11">
        <v>47133.782529999997</v>
      </c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>
        <v>3158.4</v>
      </c>
      <c r="BB702" s="11"/>
      <c r="BC702" s="11"/>
      <c r="BD702" s="11"/>
      <c r="BE702" s="11"/>
      <c r="BF702" s="11"/>
      <c r="BG702" s="14">
        <v>50292.182529999998</v>
      </c>
      <c r="BH702" s="11"/>
      <c r="BI702" s="11"/>
      <c r="BJ702" s="11"/>
      <c r="BK702" s="11"/>
      <c r="BL702" s="11"/>
      <c r="BM702" s="11">
        <v>45394.396939999999</v>
      </c>
      <c r="BN702" s="11"/>
      <c r="BO702" s="11"/>
      <c r="BP702" s="11"/>
      <c r="BQ702" s="11"/>
      <c r="BR702" s="11"/>
      <c r="BS702" s="11"/>
      <c r="BT702" s="11"/>
      <c r="BU702" s="11"/>
      <c r="BV702" s="11"/>
      <c r="BW702" s="11"/>
      <c r="BX702" s="11"/>
      <c r="BY702" s="14">
        <v>45394.396939999999</v>
      </c>
      <c r="BZ702" s="11"/>
      <c r="CA702" s="11"/>
      <c r="CB702" s="11"/>
      <c r="CC702" s="11"/>
      <c r="CD702" s="11"/>
      <c r="CE702" s="11"/>
      <c r="CF702" s="6"/>
    </row>
    <row r="703" spans="1:84" ht="31.5">
      <c r="A703" s="12" t="s">
        <v>692</v>
      </c>
      <c r="B703" s="13" t="s">
        <v>693</v>
      </c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13"/>
      <c r="R703" s="6"/>
      <c r="S703" s="11">
        <v>7000</v>
      </c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>
        <v>17293.84864</v>
      </c>
      <c r="AE703" s="11"/>
      <c r="AF703" s="11"/>
      <c r="AG703" s="11"/>
      <c r="AH703" s="11"/>
      <c r="AI703" s="11"/>
      <c r="AJ703" s="14">
        <v>24293.84864</v>
      </c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>
        <v>3158.4</v>
      </c>
      <c r="BB703" s="11"/>
      <c r="BC703" s="11"/>
      <c r="BD703" s="11"/>
      <c r="BE703" s="11"/>
      <c r="BF703" s="11"/>
      <c r="BG703" s="14">
        <v>3158.4</v>
      </c>
      <c r="BH703" s="11"/>
      <c r="BI703" s="11"/>
      <c r="BJ703" s="11"/>
      <c r="BK703" s="11"/>
      <c r="BL703" s="11"/>
      <c r="BM703" s="11"/>
      <c r="BN703" s="11"/>
      <c r="BO703" s="11"/>
      <c r="BP703" s="11"/>
      <c r="BQ703" s="11"/>
      <c r="BR703" s="11"/>
      <c r="BS703" s="11"/>
      <c r="BT703" s="11"/>
      <c r="BU703" s="11"/>
      <c r="BV703" s="11"/>
      <c r="BW703" s="11"/>
      <c r="BX703" s="11"/>
      <c r="BY703" s="14"/>
      <c r="BZ703" s="11"/>
      <c r="CA703" s="11"/>
      <c r="CB703" s="11"/>
      <c r="CC703" s="11"/>
      <c r="CD703" s="11"/>
      <c r="CE703" s="11"/>
      <c r="CF703" s="6"/>
    </row>
    <row r="704" spans="1:84" ht="31.5">
      <c r="A704" s="12" t="s">
        <v>46</v>
      </c>
      <c r="B704" s="13" t="s">
        <v>694</v>
      </c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13"/>
      <c r="R704" s="6"/>
      <c r="S704" s="11">
        <v>7000</v>
      </c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>
        <v>17293.84864</v>
      </c>
      <c r="AE704" s="11"/>
      <c r="AF704" s="11"/>
      <c r="AG704" s="11"/>
      <c r="AH704" s="11"/>
      <c r="AI704" s="11"/>
      <c r="AJ704" s="14">
        <v>24293.84864</v>
      </c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>
        <v>3158.4</v>
      </c>
      <c r="BB704" s="11"/>
      <c r="BC704" s="11"/>
      <c r="BD704" s="11"/>
      <c r="BE704" s="11"/>
      <c r="BF704" s="11"/>
      <c r="BG704" s="14">
        <v>3158.4</v>
      </c>
      <c r="BH704" s="11"/>
      <c r="BI704" s="11"/>
      <c r="BJ704" s="11"/>
      <c r="BK704" s="11"/>
      <c r="BL704" s="11"/>
      <c r="BM704" s="11"/>
      <c r="BN704" s="11"/>
      <c r="BO704" s="11"/>
      <c r="BP704" s="11"/>
      <c r="BQ704" s="11"/>
      <c r="BR704" s="11"/>
      <c r="BS704" s="11"/>
      <c r="BT704" s="11"/>
      <c r="BU704" s="11"/>
      <c r="BV704" s="11"/>
      <c r="BW704" s="11"/>
      <c r="BX704" s="11"/>
      <c r="BY704" s="14"/>
      <c r="BZ704" s="11"/>
      <c r="CA704" s="11"/>
      <c r="CB704" s="11"/>
      <c r="CC704" s="11"/>
      <c r="CD704" s="11"/>
      <c r="CE704" s="11"/>
      <c r="CF704" s="6"/>
    </row>
    <row r="705" spans="1:84" ht="31.5">
      <c r="A705" s="12" t="s">
        <v>48</v>
      </c>
      <c r="B705" s="13" t="s">
        <v>694</v>
      </c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13" t="s">
        <v>49</v>
      </c>
      <c r="R705" s="6"/>
      <c r="S705" s="11">
        <v>7000</v>
      </c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>
        <v>17293.84864</v>
      </c>
      <c r="AE705" s="11"/>
      <c r="AF705" s="11"/>
      <c r="AG705" s="11"/>
      <c r="AH705" s="11"/>
      <c r="AI705" s="11"/>
      <c r="AJ705" s="14">
        <v>24293.84864</v>
      </c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>
        <v>3158.4</v>
      </c>
      <c r="BB705" s="11"/>
      <c r="BC705" s="11"/>
      <c r="BD705" s="11"/>
      <c r="BE705" s="11"/>
      <c r="BF705" s="11"/>
      <c r="BG705" s="14">
        <v>3158.4</v>
      </c>
      <c r="BH705" s="11"/>
      <c r="BI705" s="11"/>
      <c r="BJ705" s="11"/>
      <c r="BK705" s="11"/>
      <c r="BL705" s="11"/>
      <c r="BM705" s="11"/>
      <c r="BN705" s="11"/>
      <c r="BO705" s="11"/>
      <c r="BP705" s="11"/>
      <c r="BQ705" s="11"/>
      <c r="BR705" s="11"/>
      <c r="BS705" s="11"/>
      <c r="BT705" s="11"/>
      <c r="BU705" s="11"/>
      <c r="BV705" s="11"/>
      <c r="BW705" s="11"/>
      <c r="BX705" s="11"/>
      <c r="BY705" s="14"/>
      <c r="BZ705" s="11"/>
      <c r="CA705" s="11"/>
      <c r="CB705" s="11"/>
      <c r="CC705" s="11"/>
      <c r="CD705" s="11"/>
      <c r="CE705" s="11"/>
      <c r="CF705" s="6"/>
    </row>
    <row r="706" spans="1:84" ht="31.5">
      <c r="A706" s="12" t="s">
        <v>695</v>
      </c>
      <c r="B706" s="13" t="s">
        <v>696</v>
      </c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13"/>
      <c r="R706" s="6"/>
      <c r="S706" s="11">
        <v>56510.929790000002</v>
      </c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>
        <v>25300</v>
      </c>
      <c r="AE706" s="11"/>
      <c r="AF706" s="11"/>
      <c r="AG706" s="11"/>
      <c r="AH706" s="11"/>
      <c r="AI706" s="11"/>
      <c r="AJ706" s="14">
        <v>81810.929789999995</v>
      </c>
      <c r="AK706" s="11"/>
      <c r="AL706" s="11"/>
      <c r="AM706" s="11"/>
      <c r="AN706" s="11"/>
      <c r="AO706" s="11"/>
      <c r="AP706" s="11">
        <v>47133.782529999997</v>
      </c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4">
        <v>47133.782529999997</v>
      </c>
      <c r="BH706" s="11"/>
      <c r="BI706" s="11"/>
      <c r="BJ706" s="11"/>
      <c r="BK706" s="11"/>
      <c r="BL706" s="11"/>
      <c r="BM706" s="11">
        <v>45394.396939999999</v>
      </c>
      <c r="BN706" s="11"/>
      <c r="BO706" s="11"/>
      <c r="BP706" s="11"/>
      <c r="BQ706" s="11"/>
      <c r="BR706" s="11"/>
      <c r="BS706" s="11"/>
      <c r="BT706" s="11"/>
      <c r="BU706" s="11"/>
      <c r="BV706" s="11"/>
      <c r="BW706" s="11"/>
      <c r="BX706" s="11"/>
      <c r="BY706" s="14">
        <v>45394.396939999999</v>
      </c>
      <c r="BZ706" s="11"/>
      <c r="CA706" s="11"/>
      <c r="CB706" s="11"/>
      <c r="CC706" s="11"/>
      <c r="CD706" s="11"/>
      <c r="CE706" s="11"/>
      <c r="CF706" s="6"/>
    </row>
    <row r="707" spans="1:84" ht="31.5">
      <c r="A707" s="12" t="s">
        <v>697</v>
      </c>
      <c r="B707" s="13" t="s">
        <v>698</v>
      </c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13"/>
      <c r="R707" s="6"/>
      <c r="S707" s="11">
        <v>56510.929790000002</v>
      </c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>
        <v>25300</v>
      </c>
      <c r="AE707" s="11"/>
      <c r="AF707" s="11"/>
      <c r="AG707" s="11"/>
      <c r="AH707" s="11"/>
      <c r="AI707" s="11"/>
      <c r="AJ707" s="14">
        <v>81810.929789999995</v>
      </c>
      <c r="AK707" s="11"/>
      <c r="AL707" s="11"/>
      <c r="AM707" s="11"/>
      <c r="AN707" s="11"/>
      <c r="AO707" s="11"/>
      <c r="AP707" s="11">
        <v>47133.782529999997</v>
      </c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4">
        <v>47133.782529999997</v>
      </c>
      <c r="BH707" s="11"/>
      <c r="BI707" s="11"/>
      <c r="BJ707" s="11"/>
      <c r="BK707" s="11"/>
      <c r="BL707" s="11"/>
      <c r="BM707" s="11">
        <v>45394.396939999999</v>
      </c>
      <c r="BN707" s="11"/>
      <c r="BO707" s="11"/>
      <c r="BP707" s="11"/>
      <c r="BQ707" s="11"/>
      <c r="BR707" s="11"/>
      <c r="BS707" s="11"/>
      <c r="BT707" s="11"/>
      <c r="BU707" s="11"/>
      <c r="BV707" s="11"/>
      <c r="BW707" s="11"/>
      <c r="BX707" s="11"/>
      <c r="BY707" s="14">
        <v>45394.396939999999</v>
      </c>
      <c r="BZ707" s="11"/>
      <c r="CA707" s="11"/>
      <c r="CB707" s="11"/>
      <c r="CC707" s="11"/>
      <c r="CD707" s="11"/>
      <c r="CE707" s="11"/>
      <c r="CF707" s="6"/>
    </row>
    <row r="708" spans="1:84" ht="31.5">
      <c r="A708" s="12" t="s">
        <v>48</v>
      </c>
      <c r="B708" s="13" t="s">
        <v>698</v>
      </c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13" t="s">
        <v>49</v>
      </c>
      <c r="R708" s="6"/>
      <c r="S708" s="11">
        <v>56510.929790000002</v>
      </c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>
        <v>25300</v>
      </c>
      <c r="AE708" s="11"/>
      <c r="AF708" s="11"/>
      <c r="AG708" s="11"/>
      <c r="AH708" s="11"/>
      <c r="AI708" s="11"/>
      <c r="AJ708" s="14">
        <v>81810.929789999995</v>
      </c>
      <c r="AK708" s="11"/>
      <c r="AL708" s="11"/>
      <c r="AM708" s="11"/>
      <c r="AN708" s="11"/>
      <c r="AO708" s="11"/>
      <c r="AP708" s="11">
        <v>47133.782529999997</v>
      </c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4">
        <v>47133.782529999997</v>
      </c>
      <c r="BH708" s="11"/>
      <c r="BI708" s="11"/>
      <c r="BJ708" s="11"/>
      <c r="BK708" s="11"/>
      <c r="BL708" s="11"/>
      <c r="BM708" s="11">
        <v>45394.396939999999</v>
      </c>
      <c r="BN708" s="11"/>
      <c r="BO708" s="11"/>
      <c r="BP708" s="11"/>
      <c r="BQ708" s="11"/>
      <c r="BR708" s="11"/>
      <c r="BS708" s="11"/>
      <c r="BT708" s="11"/>
      <c r="BU708" s="11"/>
      <c r="BV708" s="11"/>
      <c r="BW708" s="11"/>
      <c r="BX708" s="11"/>
      <c r="BY708" s="14">
        <v>45394.396939999999</v>
      </c>
      <c r="BZ708" s="11"/>
      <c r="CA708" s="11"/>
      <c r="CB708" s="11"/>
      <c r="CC708" s="11"/>
      <c r="CD708" s="11"/>
      <c r="CE708" s="11"/>
      <c r="CF708" s="6"/>
    </row>
    <row r="709" spans="1:84" ht="47.25">
      <c r="A709" s="12" t="s">
        <v>699</v>
      </c>
      <c r="B709" s="13" t="s">
        <v>700</v>
      </c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13"/>
      <c r="R709" s="6"/>
      <c r="S709" s="11">
        <v>318334.86637</v>
      </c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>
        <v>-207092.49233000001</v>
      </c>
      <c r="AE709" s="11"/>
      <c r="AF709" s="11"/>
      <c r="AG709" s="11"/>
      <c r="AH709" s="11"/>
      <c r="AI709" s="11"/>
      <c r="AJ709" s="14">
        <v>111242.37404</v>
      </c>
      <c r="AK709" s="11"/>
      <c r="AL709" s="11"/>
      <c r="AM709" s="11"/>
      <c r="AN709" s="11"/>
      <c r="AO709" s="11"/>
      <c r="AP709" s="11">
        <v>45177.2</v>
      </c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4">
        <v>45177.2</v>
      </c>
      <c r="BH709" s="11"/>
      <c r="BI709" s="11"/>
      <c r="BJ709" s="11"/>
      <c r="BK709" s="11"/>
      <c r="BL709" s="11"/>
      <c r="BM709" s="11">
        <v>45177.2</v>
      </c>
      <c r="BN709" s="11"/>
      <c r="BO709" s="11"/>
      <c r="BP709" s="11"/>
      <c r="BQ709" s="11"/>
      <c r="BR709" s="11"/>
      <c r="BS709" s="11"/>
      <c r="BT709" s="11"/>
      <c r="BU709" s="11"/>
      <c r="BV709" s="11"/>
      <c r="BW709" s="11"/>
      <c r="BX709" s="11"/>
      <c r="BY709" s="14">
        <v>45177.2</v>
      </c>
      <c r="BZ709" s="11"/>
      <c r="CA709" s="11"/>
      <c r="CB709" s="11"/>
      <c r="CC709" s="11"/>
      <c r="CD709" s="11"/>
      <c r="CE709" s="11"/>
      <c r="CF709" s="6"/>
    </row>
    <row r="710" spans="1:84" ht="47.25">
      <c r="A710" s="12" t="s">
        <v>701</v>
      </c>
      <c r="B710" s="13" t="s">
        <v>702</v>
      </c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13"/>
      <c r="R710" s="6"/>
      <c r="S710" s="11">
        <v>40013.300000000003</v>
      </c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>
        <v>14160.6</v>
      </c>
      <c r="AE710" s="11"/>
      <c r="AF710" s="11"/>
      <c r="AG710" s="11"/>
      <c r="AH710" s="11"/>
      <c r="AI710" s="11"/>
      <c r="AJ710" s="14">
        <v>54173.9</v>
      </c>
      <c r="AK710" s="11"/>
      <c r="AL710" s="11"/>
      <c r="AM710" s="11"/>
      <c r="AN710" s="11"/>
      <c r="AO710" s="11"/>
      <c r="AP710" s="11">
        <v>39713.300000000003</v>
      </c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>
        <v>-321.89999999999998</v>
      </c>
      <c r="BB710" s="11"/>
      <c r="BC710" s="11"/>
      <c r="BD710" s="11"/>
      <c r="BE710" s="11"/>
      <c r="BF710" s="11"/>
      <c r="BG710" s="14">
        <v>39391.4</v>
      </c>
      <c r="BH710" s="11"/>
      <c r="BI710" s="11"/>
      <c r="BJ710" s="11"/>
      <c r="BK710" s="11"/>
      <c r="BL710" s="11"/>
      <c r="BM710" s="11">
        <v>39713.300000000003</v>
      </c>
      <c r="BN710" s="11"/>
      <c r="BO710" s="11"/>
      <c r="BP710" s="11"/>
      <c r="BQ710" s="11"/>
      <c r="BR710" s="11"/>
      <c r="BS710" s="11"/>
      <c r="BT710" s="11"/>
      <c r="BU710" s="11"/>
      <c r="BV710" s="11"/>
      <c r="BW710" s="11"/>
      <c r="BX710" s="11"/>
      <c r="BY710" s="14">
        <v>39713.300000000003</v>
      </c>
      <c r="BZ710" s="11"/>
      <c r="CA710" s="11"/>
      <c r="CB710" s="11"/>
      <c r="CC710" s="11"/>
      <c r="CD710" s="11"/>
      <c r="CE710" s="11"/>
      <c r="CF710" s="6"/>
    </row>
    <row r="711" spans="1:84" ht="31.5">
      <c r="A711" s="12" t="s">
        <v>56</v>
      </c>
      <c r="B711" s="13" t="s">
        <v>703</v>
      </c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13"/>
      <c r="R711" s="6"/>
      <c r="S711" s="11">
        <v>40013.300000000003</v>
      </c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>
        <v>13423.08359</v>
      </c>
      <c r="AE711" s="11"/>
      <c r="AF711" s="11"/>
      <c r="AG711" s="11"/>
      <c r="AH711" s="11"/>
      <c r="AI711" s="11"/>
      <c r="AJ711" s="14">
        <v>53436.383589999998</v>
      </c>
      <c r="AK711" s="11"/>
      <c r="AL711" s="11"/>
      <c r="AM711" s="11"/>
      <c r="AN711" s="11"/>
      <c r="AO711" s="11"/>
      <c r="AP711" s="11">
        <v>39713.300000000003</v>
      </c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>
        <v>-321.89999999999998</v>
      </c>
      <c r="BB711" s="11"/>
      <c r="BC711" s="11"/>
      <c r="BD711" s="11"/>
      <c r="BE711" s="11"/>
      <c r="BF711" s="11"/>
      <c r="BG711" s="14">
        <v>39391.4</v>
      </c>
      <c r="BH711" s="11"/>
      <c r="BI711" s="11"/>
      <c r="BJ711" s="11"/>
      <c r="BK711" s="11"/>
      <c r="BL711" s="11"/>
      <c r="BM711" s="11">
        <v>39713.300000000003</v>
      </c>
      <c r="BN711" s="11"/>
      <c r="BO711" s="11"/>
      <c r="BP711" s="11"/>
      <c r="BQ711" s="11"/>
      <c r="BR711" s="11"/>
      <c r="BS711" s="11"/>
      <c r="BT711" s="11"/>
      <c r="BU711" s="11"/>
      <c r="BV711" s="11"/>
      <c r="BW711" s="11"/>
      <c r="BX711" s="11"/>
      <c r="BY711" s="14">
        <v>39713.300000000003</v>
      </c>
      <c r="BZ711" s="11"/>
      <c r="CA711" s="11"/>
      <c r="CB711" s="11"/>
      <c r="CC711" s="11"/>
      <c r="CD711" s="11"/>
      <c r="CE711" s="11"/>
      <c r="CF711" s="6"/>
    </row>
    <row r="712" spans="1:84" ht="47.25">
      <c r="A712" s="12" t="s">
        <v>58</v>
      </c>
      <c r="B712" s="13" t="s">
        <v>704</v>
      </c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13"/>
      <c r="R712" s="6"/>
      <c r="S712" s="11">
        <v>32850.400000000001</v>
      </c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>
        <v>13116.9</v>
      </c>
      <c r="AE712" s="11"/>
      <c r="AF712" s="11"/>
      <c r="AG712" s="11"/>
      <c r="AH712" s="11"/>
      <c r="AI712" s="11"/>
      <c r="AJ712" s="14">
        <v>45967.3</v>
      </c>
      <c r="AK712" s="11"/>
      <c r="AL712" s="11"/>
      <c r="AM712" s="11"/>
      <c r="AN712" s="11"/>
      <c r="AO712" s="11"/>
      <c r="AP712" s="11">
        <v>32850.400000000001</v>
      </c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4">
        <v>32850.400000000001</v>
      </c>
      <c r="BH712" s="11"/>
      <c r="BI712" s="11"/>
      <c r="BJ712" s="11"/>
      <c r="BK712" s="11"/>
      <c r="BL712" s="11"/>
      <c r="BM712" s="11">
        <v>32850.400000000001</v>
      </c>
      <c r="BN712" s="11"/>
      <c r="BO712" s="11"/>
      <c r="BP712" s="11"/>
      <c r="BQ712" s="11"/>
      <c r="BR712" s="11"/>
      <c r="BS712" s="11"/>
      <c r="BT712" s="11"/>
      <c r="BU712" s="11"/>
      <c r="BV712" s="11"/>
      <c r="BW712" s="11"/>
      <c r="BX712" s="11"/>
      <c r="BY712" s="14">
        <v>32850.400000000001</v>
      </c>
      <c r="BZ712" s="11"/>
      <c r="CA712" s="11"/>
      <c r="CB712" s="11"/>
      <c r="CC712" s="11"/>
      <c r="CD712" s="11"/>
      <c r="CE712" s="11"/>
      <c r="CF712" s="6"/>
    </row>
    <row r="713" spans="1:84" ht="63">
      <c r="A713" s="12" t="s">
        <v>60</v>
      </c>
      <c r="B713" s="13" t="s">
        <v>704</v>
      </c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13" t="s">
        <v>61</v>
      </c>
      <c r="R713" s="6"/>
      <c r="S713" s="11">
        <v>32850.400000000001</v>
      </c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>
        <v>13116.9</v>
      </c>
      <c r="AE713" s="11"/>
      <c r="AF713" s="11"/>
      <c r="AG713" s="11"/>
      <c r="AH713" s="11"/>
      <c r="AI713" s="11"/>
      <c r="AJ713" s="14">
        <v>45967.3</v>
      </c>
      <c r="AK713" s="11"/>
      <c r="AL713" s="11"/>
      <c r="AM713" s="11"/>
      <c r="AN713" s="11"/>
      <c r="AO713" s="11"/>
      <c r="AP713" s="11">
        <v>32850.400000000001</v>
      </c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4">
        <v>32850.400000000001</v>
      </c>
      <c r="BH713" s="11"/>
      <c r="BI713" s="11"/>
      <c r="BJ713" s="11"/>
      <c r="BK713" s="11"/>
      <c r="BL713" s="11"/>
      <c r="BM713" s="11">
        <v>32850.400000000001</v>
      </c>
      <c r="BN713" s="11"/>
      <c r="BO713" s="11"/>
      <c r="BP713" s="11"/>
      <c r="BQ713" s="11"/>
      <c r="BR713" s="11"/>
      <c r="BS713" s="11"/>
      <c r="BT713" s="11"/>
      <c r="BU713" s="11"/>
      <c r="BV713" s="11"/>
      <c r="BW713" s="11"/>
      <c r="BX713" s="11"/>
      <c r="BY713" s="14">
        <v>32850.400000000001</v>
      </c>
      <c r="BZ713" s="11"/>
      <c r="CA713" s="11"/>
      <c r="CB713" s="11"/>
      <c r="CC713" s="11"/>
      <c r="CD713" s="11"/>
      <c r="CE713" s="11"/>
      <c r="CF713" s="6"/>
    </row>
    <row r="714" spans="1:84" ht="63">
      <c r="A714" s="12" t="s">
        <v>62</v>
      </c>
      <c r="B714" s="13" t="s">
        <v>705</v>
      </c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13"/>
      <c r="R714" s="6"/>
      <c r="S714" s="11">
        <v>3628</v>
      </c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>
        <v>1043.0999999999999</v>
      </c>
      <c r="AE714" s="11"/>
      <c r="AF714" s="11"/>
      <c r="AG714" s="11"/>
      <c r="AH714" s="11"/>
      <c r="AI714" s="11"/>
      <c r="AJ714" s="14">
        <v>4671.1000000000004</v>
      </c>
      <c r="AK714" s="11"/>
      <c r="AL714" s="11"/>
      <c r="AM714" s="11"/>
      <c r="AN714" s="11"/>
      <c r="AO714" s="11"/>
      <c r="AP714" s="11">
        <v>3628</v>
      </c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4">
        <v>3628</v>
      </c>
      <c r="BH714" s="11"/>
      <c r="BI714" s="11"/>
      <c r="BJ714" s="11"/>
      <c r="BK714" s="11"/>
      <c r="BL714" s="11"/>
      <c r="BM714" s="11">
        <v>3628</v>
      </c>
      <c r="BN714" s="11"/>
      <c r="BO714" s="11"/>
      <c r="BP714" s="11"/>
      <c r="BQ714" s="11"/>
      <c r="BR714" s="11"/>
      <c r="BS714" s="11"/>
      <c r="BT714" s="11"/>
      <c r="BU714" s="11"/>
      <c r="BV714" s="11"/>
      <c r="BW714" s="11"/>
      <c r="BX714" s="11"/>
      <c r="BY714" s="14">
        <v>3628</v>
      </c>
      <c r="BZ714" s="11"/>
      <c r="CA714" s="11"/>
      <c r="CB714" s="11"/>
      <c r="CC714" s="11"/>
      <c r="CD714" s="11"/>
      <c r="CE714" s="11"/>
      <c r="CF714" s="6"/>
    </row>
    <row r="715" spans="1:84" ht="63">
      <c r="A715" s="12" t="s">
        <v>60</v>
      </c>
      <c r="B715" s="13" t="s">
        <v>705</v>
      </c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13" t="s">
        <v>61</v>
      </c>
      <c r="R715" s="6"/>
      <c r="S715" s="11">
        <v>3628</v>
      </c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>
        <v>1043.0999999999999</v>
      </c>
      <c r="AE715" s="11"/>
      <c r="AF715" s="11"/>
      <c r="AG715" s="11"/>
      <c r="AH715" s="11"/>
      <c r="AI715" s="11"/>
      <c r="AJ715" s="14">
        <v>4671.1000000000004</v>
      </c>
      <c r="AK715" s="11"/>
      <c r="AL715" s="11"/>
      <c r="AM715" s="11"/>
      <c r="AN715" s="11"/>
      <c r="AO715" s="11"/>
      <c r="AP715" s="11">
        <v>3628</v>
      </c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4">
        <v>3628</v>
      </c>
      <c r="BH715" s="11"/>
      <c r="BI715" s="11"/>
      <c r="BJ715" s="11"/>
      <c r="BK715" s="11"/>
      <c r="BL715" s="11"/>
      <c r="BM715" s="11">
        <v>3628</v>
      </c>
      <c r="BN715" s="11"/>
      <c r="BO715" s="11"/>
      <c r="BP715" s="11"/>
      <c r="BQ715" s="11"/>
      <c r="BR715" s="11"/>
      <c r="BS715" s="11"/>
      <c r="BT715" s="11"/>
      <c r="BU715" s="11"/>
      <c r="BV715" s="11"/>
      <c r="BW715" s="11"/>
      <c r="BX715" s="11"/>
      <c r="BY715" s="14">
        <v>3628</v>
      </c>
      <c r="BZ715" s="11"/>
      <c r="CA715" s="11"/>
      <c r="CB715" s="11"/>
      <c r="CC715" s="11"/>
      <c r="CD715" s="11"/>
      <c r="CE715" s="11"/>
      <c r="CF715" s="6"/>
    </row>
    <row r="716" spans="1:84" ht="47.25">
      <c r="A716" s="12" t="s">
        <v>64</v>
      </c>
      <c r="B716" s="13" t="s">
        <v>706</v>
      </c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13"/>
      <c r="R716" s="6"/>
      <c r="S716" s="11">
        <v>2502.6</v>
      </c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>
        <v>-731.71641</v>
      </c>
      <c r="AE716" s="11"/>
      <c r="AF716" s="11"/>
      <c r="AG716" s="11"/>
      <c r="AH716" s="11"/>
      <c r="AI716" s="11"/>
      <c r="AJ716" s="14">
        <v>1770.8835899999999</v>
      </c>
      <c r="AK716" s="11"/>
      <c r="AL716" s="11"/>
      <c r="AM716" s="11"/>
      <c r="AN716" s="11"/>
      <c r="AO716" s="11"/>
      <c r="AP716" s="11">
        <v>2202.6</v>
      </c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>
        <v>-321.89999999999998</v>
      </c>
      <c r="BB716" s="11"/>
      <c r="BC716" s="11"/>
      <c r="BD716" s="11"/>
      <c r="BE716" s="11"/>
      <c r="BF716" s="11"/>
      <c r="BG716" s="14">
        <v>1880.7</v>
      </c>
      <c r="BH716" s="11"/>
      <c r="BI716" s="11"/>
      <c r="BJ716" s="11"/>
      <c r="BK716" s="11"/>
      <c r="BL716" s="11"/>
      <c r="BM716" s="11">
        <v>2202.6</v>
      </c>
      <c r="BN716" s="11"/>
      <c r="BO716" s="11"/>
      <c r="BP716" s="11"/>
      <c r="BQ716" s="11"/>
      <c r="BR716" s="11"/>
      <c r="BS716" s="11"/>
      <c r="BT716" s="11"/>
      <c r="BU716" s="11"/>
      <c r="BV716" s="11"/>
      <c r="BW716" s="11"/>
      <c r="BX716" s="11"/>
      <c r="BY716" s="14">
        <v>2202.6</v>
      </c>
      <c r="BZ716" s="11"/>
      <c r="CA716" s="11"/>
      <c r="CB716" s="11"/>
      <c r="CC716" s="11"/>
      <c r="CD716" s="11"/>
      <c r="CE716" s="11"/>
      <c r="CF716" s="6"/>
    </row>
    <row r="717" spans="1:84" ht="63">
      <c r="A717" s="12" t="s">
        <v>60</v>
      </c>
      <c r="B717" s="13" t="s">
        <v>706</v>
      </c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13" t="s">
        <v>61</v>
      </c>
      <c r="R717" s="6"/>
      <c r="S717" s="11">
        <v>26.5</v>
      </c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>
        <v>-23.25</v>
      </c>
      <c r="AE717" s="11"/>
      <c r="AF717" s="11"/>
      <c r="AG717" s="11"/>
      <c r="AH717" s="11"/>
      <c r="AI717" s="11"/>
      <c r="AJ717" s="14">
        <v>3.25</v>
      </c>
      <c r="AK717" s="11"/>
      <c r="AL717" s="11"/>
      <c r="AM717" s="11"/>
      <c r="AN717" s="11"/>
      <c r="AO717" s="11"/>
      <c r="AP717" s="11">
        <v>26.5</v>
      </c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4">
        <v>26.5</v>
      </c>
      <c r="BH717" s="11"/>
      <c r="BI717" s="11"/>
      <c r="BJ717" s="11"/>
      <c r="BK717" s="11"/>
      <c r="BL717" s="11"/>
      <c r="BM717" s="11">
        <v>26.5</v>
      </c>
      <c r="BN717" s="11"/>
      <c r="BO717" s="11"/>
      <c r="BP717" s="11"/>
      <c r="BQ717" s="11"/>
      <c r="BR717" s="11"/>
      <c r="BS717" s="11"/>
      <c r="BT717" s="11"/>
      <c r="BU717" s="11"/>
      <c r="BV717" s="11"/>
      <c r="BW717" s="11"/>
      <c r="BX717" s="11"/>
      <c r="BY717" s="14">
        <v>26.5</v>
      </c>
      <c r="BZ717" s="11"/>
      <c r="CA717" s="11"/>
      <c r="CB717" s="11"/>
      <c r="CC717" s="11"/>
      <c r="CD717" s="11"/>
      <c r="CE717" s="11"/>
      <c r="CF717" s="6"/>
    </row>
    <row r="718" spans="1:84" ht="31.5">
      <c r="A718" s="12" t="s">
        <v>48</v>
      </c>
      <c r="B718" s="13" t="s">
        <v>706</v>
      </c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13" t="s">
        <v>49</v>
      </c>
      <c r="R718" s="6"/>
      <c r="S718" s="11">
        <v>2476.1</v>
      </c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>
        <v>-708.46641</v>
      </c>
      <c r="AE718" s="11"/>
      <c r="AF718" s="11"/>
      <c r="AG718" s="11"/>
      <c r="AH718" s="11"/>
      <c r="AI718" s="11"/>
      <c r="AJ718" s="14">
        <v>1767.6335899999999</v>
      </c>
      <c r="AK718" s="11"/>
      <c r="AL718" s="11"/>
      <c r="AM718" s="11"/>
      <c r="AN718" s="11"/>
      <c r="AO718" s="11"/>
      <c r="AP718" s="11">
        <v>2176.1</v>
      </c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>
        <v>-321.89999999999998</v>
      </c>
      <c r="BB718" s="11"/>
      <c r="BC718" s="11"/>
      <c r="BD718" s="11"/>
      <c r="BE718" s="11"/>
      <c r="BF718" s="11"/>
      <c r="BG718" s="14">
        <v>1854.2</v>
      </c>
      <c r="BH718" s="11"/>
      <c r="BI718" s="11"/>
      <c r="BJ718" s="11"/>
      <c r="BK718" s="11"/>
      <c r="BL718" s="11"/>
      <c r="BM718" s="11">
        <v>2176.1</v>
      </c>
      <c r="BN718" s="11"/>
      <c r="BO718" s="11"/>
      <c r="BP718" s="11"/>
      <c r="BQ718" s="11"/>
      <c r="BR718" s="11"/>
      <c r="BS718" s="11"/>
      <c r="BT718" s="11"/>
      <c r="BU718" s="11"/>
      <c r="BV718" s="11"/>
      <c r="BW718" s="11"/>
      <c r="BX718" s="11"/>
      <c r="BY718" s="14">
        <v>2176.1</v>
      </c>
      <c r="BZ718" s="11"/>
      <c r="CA718" s="11"/>
      <c r="CB718" s="11"/>
      <c r="CC718" s="11"/>
      <c r="CD718" s="11"/>
      <c r="CE718" s="11"/>
      <c r="CF718" s="6"/>
    </row>
    <row r="719" spans="1:84" ht="47.25">
      <c r="A719" s="12" t="s">
        <v>66</v>
      </c>
      <c r="B719" s="13" t="s">
        <v>707</v>
      </c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13"/>
      <c r="R719" s="6"/>
      <c r="S719" s="11">
        <v>1032.3</v>
      </c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>
        <v>-5.2</v>
      </c>
      <c r="AE719" s="11"/>
      <c r="AF719" s="11"/>
      <c r="AG719" s="11"/>
      <c r="AH719" s="11"/>
      <c r="AI719" s="11"/>
      <c r="AJ719" s="14">
        <v>1027.0999999999999</v>
      </c>
      <c r="AK719" s="11"/>
      <c r="AL719" s="11"/>
      <c r="AM719" s="11"/>
      <c r="AN719" s="11"/>
      <c r="AO719" s="11"/>
      <c r="AP719" s="11">
        <v>1032.3</v>
      </c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4">
        <v>1032.3</v>
      </c>
      <c r="BH719" s="11"/>
      <c r="BI719" s="11"/>
      <c r="BJ719" s="11"/>
      <c r="BK719" s="11"/>
      <c r="BL719" s="11"/>
      <c r="BM719" s="11">
        <v>1032.3</v>
      </c>
      <c r="BN719" s="11"/>
      <c r="BO719" s="11"/>
      <c r="BP719" s="11"/>
      <c r="BQ719" s="11"/>
      <c r="BR719" s="11"/>
      <c r="BS719" s="11"/>
      <c r="BT719" s="11"/>
      <c r="BU719" s="11"/>
      <c r="BV719" s="11"/>
      <c r="BW719" s="11"/>
      <c r="BX719" s="11"/>
      <c r="BY719" s="14">
        <v>1032.3</v>
      </c>
      <c r="BZ719" s="11"/>
      <c r="CA719" s="11"/>
      <c r="CB719" s="11"/>
      <c r="CC719" s="11"/>
      <c r="CD719" s="11"/>
      <c r="CE719" s="11"/>
      <c r="CF719" s="6"/>
    </row>
    <row r="720" spans="1:84" ht="63">
      <c r="A720" s="12" t="s">
        <v>60</v>
      </c>
      <c r="B720" s="13" t="s">
        <v>707</v>
      </c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13" t="s">
        <v>61</v>
      </c>
      <c r="R720" s="6"/>
      <c r="S720" s="11">
        <v>1032.3</v>
      </c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>
        <v>-5.2</v>
      </c>
      <c r="AE720" s="11"/>
      <c r="AF720" s="11"/>
      <c r="AG720" s="11"/>
      <c r="AH720" s="11"/>
      <c r="AI720" s="11"/>
      <c r="AJ720" s="14">
        <v>1027.0999999999999</v>
      </c>
      <c r="AK720" s="11"/>
      <c r="AL720" s="11"/>
      <c r="AM720" s="11"/>
      <c r="AN720" s="11"/>
      <c r="AO720" s="11"/>
      <c r="AP720" s="11">
        <v>1032.3</v>
      </c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4">
        <v>1032.3</v>
      </c>
      <c r="BH720" s="11"/>
      <c r="BI720" s="11"/>
      <c r="BJ720" s="11"/>
      <c r="BK720" s="11"/>
      <c r="BL720" s="11"/>
      <c r="BM720" s="11">
        <v>1032.3</v>
      </c>
      <c r="BN720" s="11"/>
      <c r="BO720" s="11"/>
      <c r="BP720" s="11"/>
      <c r="BQ720" s="11"/>
      <c r="BR720" s="11"/>
      <c r="BS720" s="11"/>
      <c r="BT720" s="11"/>
      <c r="BU720" s="11"/>
      <c r="BV720" s="11"/>
      <c r="BW720" s="11"/>
      <c r="BX720" s="11"/>
      <c r="BY720" s="14">
        <v>1032.3</v>
      </c>
      <c r="BZ720" s="11"/>
      <c r="CA720" s="11"/>
      <c r="CB720" s="11"/>
      <c r="CC720" s="11"/>
      <c r="CD720" s="11"/>
      <c r="CE720" s="11"/>
      <c r="CF720" s="6"/>
    </row>
    <row r="721" spans="1:84" ht="31.5">
      <c r="A721" s="12" t="s">
        <v>68</v>
      </c>
      <c r="B721" s="13" t="s">
        <v>708</v>
      </c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13"/>
      <c r="R721" s="6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>
        <v>737.51640999999995</v>
      </c>
      <c r="AE721" s="11"/>
      <c r="AF721" s="11"/>
      <c r="AG721" s="11"/>
      <c r="AH721" s="11"/>
      <c r="AI721" s="11"/>
      <c r="AJ721" s="14">
        <v>737.51640999999995</v>
      </c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4"/>
      <c r="BH721" s="11"/>
      <c r="BI721" s="11"/>
      <c r="BJ721" s="11"/>
      <c r="BK721" s="11"/>
      <c r="BL721" s="11"/>
      <c r="BM721" s="11"/>
      <c r="BN721" s="11"/>
      <c r="BO721" s="11"/>
      <c r="BP721" s="11"/>
      <c r="BQ721" s="11"/>
      <c r="BR721" s="11"/>
      <c r="BS721" s="11"/>
      <c r="BT721" s="11"/>
      <c r="BU721" s="11"/>
      <c r="BV721" s="11"/>
      <c r="BW721" s="11"/>
      <c r="BX721" s="11"/>
      <c r="BY721" s="14"/>
      <c r="BZ721" s="11"/>
      <c r="CA721" s="11"/>
      <c r="CB721" s="11"/>
      <c r="CC721" s="11"/>
      <c r="CD721" s="11"/>
      <c r="CE721" s="11"/>
      <c r="CF721" s="6"/>
    </row>
    <row r="722" spans="1:84" ht="31.5">
      <c r="A722" s="12" t="s">
        <v>48</v>
      </c>
      <c r="B722" s="13" t="s">
        <v>708</v>
      </c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13" t="s">
        <v>49</v>
      </c>
      <c r="R722" s="6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>
        <v>737.51640999999995</v>
      </c>
      <c r="AE722" s="11"/>
      <c r="AF722" s="11"/>
      <c r="AG722" s="11"/>
      <c r="AH722" s="11"/>
      <c r="AI722" s="11"/>
      <c r="AJ722" s="14">
        <v>737.51640999999995</v>
      </c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4"/>
      <c r="BH722" s="11"/>
      <c r="BI722" s="11"/>
      <c r="BJ722" s="11"/>
      <c r="BK722" s="11"/>
      <c r="BL722" s="11"/>
      <c r="BM722" s="11"/>
      <c r="BN722" s="11"/>
      <c r="BO722" s="11"/>
      <c r="BP722" s="11"/>
      <c r="BQ722" s="11"/>
      <c r="BR722" s="11"/>
      <c r="BS722" s="11"/>
      <c r="BT722" s="11"/>
      <c r="BU722" s="11"/>
      <c r="BV722" s="11"/>
      <c r="BW722" s="11"/>
      <c r="BX722" s="11"/>
      <c r="BY722" s="14"/>
      <c r="BZ722" s="11"/>
      <c r="CA722" s="11"/>
      <c r="CB722" s="11"/>
      <c r="CC722" s="11"/>
      <c r="CD722" s="11"/>
      <c r="CE722" s="11"/>
      <c r="CF722" s="6"/>
    </row>
    <row r="723" spans="1:84" ht="31.5">
      <c r="A723" s="12" t="s">
        <v>709</v>
      </c>
      <c r="B723" s="13" t="s">
        <v>710</v>
      </c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13"/>
      <c r="R723" s="6"/>
      <c r="S723" s="11">
        <v>65062.866370000003</v>
      </c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>
        <v>-17926.349109999999</v>
      </c>
      <c r="AE723" s="11"/>
      <c r="AF723" s="11"/>
      <c r="AG723" s="11"/>
      <c r="AH723" s="11"/>
      <c r="AI723" s="11"/>
      <c r="AJ723" s="14">
        <v>47136.517260000001</v>
      </c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4"/>
      <c r="BH723" s="11"/>
      <c r="BI723" s="11"/>
      <c r="BJ723" s="11"/>
      <c r="BK723" s="11"/>
      <c r="BL723" s="11"/>
      <c r="BM723" s="11"/>
      <c r="BN723" s="11"/>
      <c r="BO723" s="11"/>
      <c r="BP723" s="11"/>
      <c r="BQ723" s="11"/>
      <c r="BR723" s="11"/>
      <c r="BS723" s="11"/>
      <c r="BT723" s="11"/>
      <c r="BU723" s="11"/>
      <c r="BV723" s="11"/>
      <c r="BW723" s="11"/>
      <c r="BX723" s="11"/>
      <c r="BY723" s="14"/>
      <c r="BZ723" s="11"/>
      <c r="CA723" s="11"/>
      <c r="CB723" s="11"/>
      <c r="CC723" s="11"/>
      <c r="CD723" s="11"/>
      <c r="CE723" s="11"/>
      <c r="CF723" s="6"/>
    </row>
    <row r="724" spans="1:84" ht="31.5">
      <c r="A724" s="12" t="s">
        <v>46</v>
      </c>
      <c r="B724" s="13" t="s">
        <v>711</v>
      </c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13"/>
      <c r="R724" s="6"/>
      <c r="S724" s="11">
        <v>65062.866370000003</v>
      </c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>
        <v>-17926.349109999999</v>
      </c>
      <c r="AE724" s="11"/>
      <c r="AF724" s="11"/>
      <c r="AG724" s="11"/>
      <c r="AH724" s="11"/>
      <c r="AI724" s="11"/>
      <c r="AJ724" s="14">
        <v>47136.517260000001</v>
      </c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4"/>
      <c r="BH724" s="11"/>
      <c r="BI724" s="11"/>
      <c r="BJ724" s="11"/>
      <c r="BK724" s="11"/>
      <c r="BL724" s="11"/>
      <c r="BM724" s="11"/>
      <c r="BN724" s="11"/>
      <c r="BO724" s="11"/>
      <c r="BP724" s="11"/>
      <c r="BQ724" s="11"/>
      <c r="BR724" s="11"/>
      <c r="BS724" s="11"/>
      <c r="BT724" s="11"/>
      <c r="BU724" s="11"/>
      <c r="BV724" s="11"/>
      <c r="BW724" s="11"/>
      <c r="BX724" s="11"/>
      <c r="BY724" s="14"/>
      <c r="BZ724" s="11"/>
      <c r="CA724" s="11"/>
      <c r="CB724" s="11"/>
      <c r="CC724" s="11"/>
      <c r="CD724" s="11"/>
      <c r="CE724" s="11"/>
      <c r="CF724" s="6"/>
    </row>
    <row r="725" spans="1:84" ht="15.75">
      <c r="A725" s="12" t="s">
        <v>50</v>
      </c>
      <c r="B725" s="13" t="s">
        <v>711</v>
      </c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13" t="s">
        <v>51</v>
      </c>
      <c r="R725" s="6"/>
      <c r="S725" s="11">
        <v>65062.866370000003</v>
      </c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>
        <v>-17926.349109999999</v>
      </c>
      <c r="AE725" s="11"/>
      <c r="AF725" s="11"/>
      <c r="AG725" s="11"/>
      <c r="AH725" s="11"/>
      <c r="AI725" s="11"/>
      <c r="AJ725" s="14">
        <v>47136.517260000001</v>
      </c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4"/>
      <c r="BH725" s="11"/>
      <c r="BI725" s="11"/>
      <c r="BJ725" s="11"/>
      <c r="BK725" s="11"/>
      <c r="BL725" s="11"/>
      <c r="BM725" s="11"/>
      <c r="BN725" s="11"/>
      <c r="BO725" s="11"/>
      <c r="BP725" s="11"/>
      <c r="BQ725" s="11"/>
      <c r="BR725" s="11"/>
      <c r="BS725" s="11"/>
      <c r="BT725" s="11"/>
      <c r="BU725" s="11"/>
      <c r="BV725" s="11"/>
      <c r="BW725" s="11"/>
      <c r="BX725" s="11"/>
      <c r="BY725" s="14"/>
      <c r="BZ725" s="11"/>
      <c r="CA725" s="11"/>
      <c r="CB725" s="11"/>
      <c r="CC725" s="11"/>
      <c r="CD725" s="11"/>
      <c r="CE725" s="11"/>
      <c r="CF725" s="6"/>
    </row>
    <row r="726" spans="1:84" ht="47.25">
      <c r="A726" s="12" t="s">
        <v>712</v>
      </c>
      <c r="B726" s="13" t="s">
        <v>713</v>
      </c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13"/>
      <c r="R726" s="6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>
        <v>200</v>
      </c>
      <c r="AE726" s="11"/>
      <c r="AF726" s="11"/>
      <c r="AG726" s="11"/>
      <c r="AH726" s="11"/>
      <c r="AI726" s="11"/>
      <c r="AJ726" s="14">
        <v>200</v>
      </c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4"/>
      <c r="BH726" s="11"/>
      <c r="BI726" s="11"/>
      <c r="BJ726" s="11"/>
      <c r="BK726" s="11"/>
      <c r="BL726" s="11"/>
      <c r="BM726" s="11"/>
      <c r="BN726" s="11"/>
      <c r="BO726" s="11"/>
      <c r="BP726" s="11"/>
      <c r="BQ726" s="11"/>
      <c r="BR726" s="11"/>
      <c r="BS726" s="11"/>
      <c r="BT726" s="11"/>
      <c r="BU726" s="11"/>
      <c r="BV726" s="11"/>
      <c r="BW726" s="11"/>
      <c r="BX726" s="11"/>
      <c r="BY726" s="14"/>
      <c r="BZ726" s="11"/>
      <c r="CA726" s="11"/>
      <c r="CB726" s="11"/>
      <c r="CC726" s="11"/>
      <c r="CD726" s="11"/>
      <c r="CE726" s="11"/>
      <c r="CF726" s="6"/>
    </row>
    <row r="727" spans="1:84" ht="47.25">
      <c r="A727" s="12" t="s">
        <v>52</v>
      </c>
      <c r="B727" s="13" t="s">
        <v>714</v>
      </c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13"/>
      <c r="R727" s="6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>
        <v>200</v>
      </c>
      <c r="AE727" s="11"/>
      <c r="AF727" s="11"/>
      <c r="AG727" s="11"/>
      <c r="AH727" s="11"/>
      <c r="AI727" s="11"/>
      <c r="AJ727" s="14">
        <v>200</v>
      </c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4"/>
      <c r="BH727" s="11"/>
      <c r="BI727" s="11"/>
      <c r="BJ727" s="11"/>
      <c r="BK727" s="11"/>
      <c r="BL727" s="11"/>
      <c r="BM727" s="11"/>
      <c r="BN727" s="11"/>
      <c r="BO727" s="11"/>
      <c r="BP727" s="11"/>
      <c r="BQ727" s="11"/>
      <c r="BR727" s="11"/>
      <c r="BS727" s="11"/>
      <c r="BT727" s="11"/>
      <c r="BU727" s="11"/>
      <c r="BV727" s="11"/>
      <c r="BW727" s="11"/>
      <c r="BX727" s="11"/>
      <c r="BY727" s="14"/>
      <c r="BZ727" s="11"/>
      <c r="CA727" s="11"/>
      <c r="CB727" s="11"/>
      <c r="CC727" s="11"/>
      <c r="CD727" s="11"/>
      <c r="CE727" s="11"/>
      <c r="CF727" s="6"/>
    </row>
    <row r="728" spans="1:84" ht="15.75">
      <c r="A728" s="12" t="s">
        <v>54</v>
      </c>
      <c r="B728" s="13" t="s">
        <v>714</v>
      </c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13" t="s">
        <v>55</v>
      </c>
      <c r="R728" s="6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>
        <v>200</v>
      </c>
      <c r="AE728" s="11"/>
      <c r="AF728" s="11"/>
      <c r="AG728" s="11"/>
      <c r="AH728" s="11"/>
      <c r="AI728" s="11"/>
      <c r="AJ728" s="14">
        <v>200</v>
      </c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4"/>
      <c r="BH728" s="11"/>
      <c r="BI728" s="11"/>
      <c r="BJ728" s="11"/>
      <c r="BK728" s="11"/>
      <c r="BL728" s="11"/>
      <c r="BM728" s="11"/>
      <c r="BN728" s="11"/>
      <c r="BO728" s="11"/>
      <c r="BP728" s="11"/>
      <c r="BQ728" s="11"/>
      <c r="BR728" s="11"/>
      <c r="BS728" s="11"/>
      <c r="BT728" s="11"/>
      <c r="BU728" s="11"/>
      <c r="BV728" s="11"/>
      <c r="BW728" s="11"/>
      <c r="BX728" s="11"/>
      <c r="BY728" s="14"/>
      <c r="BZ728" s="11"/>
      <c r="CA728" s="11"/>
      <c r="CB728" s="11"/>
      <c r="CC728" s="11"/>
      <c r="CD728" s="11"/>
      <c r="CE728" s="11"/>
      <c r="CF728" s="6"/>
    </row>
    <row r="729" spans="1:84" ht="63">
      <c r="A729" s="12" t="s">
        <v>715</v>
      </c>
      <c r="B729" s="13" t="s">
        <v>716</v>
      </c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13"/>
      <c r="R729" s="6"/>
      <c r="S729" s="11">
        <v>6163.9</v>
      </c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>
        <v>-0.6</v>
      </c>
      <c r="AE729" s="11"/>
      <c r="AF729" s="11"/>
      <c r="AG729" s="11"/>
      <c r="AH729" s="11"/>
      <c r="AI729" s="11"/>
      <c r="AJ729" s="14">
        <v>6163.3</v>
      </c>
      <c r="AK729" s="11"/>
      <c r="AL729" s="11"/>
      <c r="AM729" s="11"/>
      <c r="AN729" s="11"/>
      <c r="AO729" s="11"/>
      <c r="AP729" s="11">
        <v>5463.9</v>
      </c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>
        <v>321.89999999999998</v>
      </c>
      <c r="BB729" s="11"/>
      <c r="BC729" s="11"/>
      <c r="BD729" s="11"/>
      <c r="BE729" s="11"/>
      <c r="BF729" s="11"/>
      <c r="BG729" s="14">
        <v>5785.8</v>
      </c>
      <c r="BH729" s="11"/>
      <c r="BI729" s="11"/>
      <c r="BJ729" s="11"/>
      <c r="BK729" s="11"/>
      <c r="BL729" s="11"/>
      <c r="BM729" s="11">
        <v>5463.9</v>
      </c>
      <c r="BN729" s="11"/>
      <c r="BO729" s="11"/>
      <c r="BP729" s="11"/>
      <c r="BQ729" s="11"/>
      <c r="BR729" s="11"/>
      <c r="BS729" s="11"/>
      <c r="BT729" s="11"/>
      <c r="BU729" s="11"/>
      <c r="BV729" s="11"/>
      <c r="BW729" s="11"/>
      <c r="BX729" s="11"/>
      <c r="BY729" s="14">
        <v>5463.9</v>
      </c>
      <c r="BZ729" s="11"/>
      <c r="CA729" s="11"/>
      <c r="CB729" s="11"/>
      <c r="CC729" s="11"/>
      <c r="CD729" s="11"/>
      <c r="CE729" s="11"/>
      <c r="CF729" s="6"/>
    </row>
    <row r="730" spans="1:84" ht="31.5">
      <c r="A730" s="12" t="s">
        <v>46</v>
      </c>
      <c r="B730" s="13" t="s">
        <v>717</v>
      </c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13"/>
      <c r="R730" s="6"/>
      <c r="S730" s="11">
        <v>6163.9</v>
      </c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>
        <v>-0.6</v>
      </c>
      <c r="AE730" s="11"/>
      <c r="AF730" s="11"/>
      <c r="AG730" s="11"/>
      <c r="AH730" s="11"/>
      <c r="AI730" s="11"/>
      <c r="AJ730" s="14">
        <v>6163.3</v>
      </c>
      <c r="AK730" s="11"/>
      <c r="AL730" s="11"/>
      <c r="AM730" s="11"/>
      <c r="AN730" s="11"/>
      <c r="AO730" s="11"/>
      <c r="AP730" s="11">
        <v>5463.9</v>
      </c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>
        <v>321.89999999999998</v>
      </c>
      <c r="BB730" s="11"/>
      <c r="BC730" s="11"/>
      <c r="BD730" s="11"/>
      <c r="BE730" s="11"/>
      <c r="BF730" s="11"/>
      <c r="BG730" s="14">
        <v>5785.8</v>
      </c>
      <c r="BH730" s="11"/>
      <c r="BI730" s="11"/>
      <c r="BJ730" s="11"/>
      <c r="BK730" s="11"/>
      <c r="BL730" s="11"/>
      <c r="BM730" s="11">
        <v>5463.9</v>
      </c>
      <c r="BN730" s="11"/>
      <c r="BO730" s="11"/>
      <c r="BP730" s="11"/>
      <c r="BQ730" s="11"/>
      <c r="BR730" s="11"/>
      <c r="BS730" s="11"/>
      <c r="BT730" s="11"/>
      <c r="BU730" s="11"/>
      <c r="BV730" s="11"/>
      <c r="BW730" s="11"/>
      <c r="BX730" s="11"/>
      <c r="BY730" s="14">
        <v>5463.9</v>
      </c>
      <c r="BZ730" s="11"/>
      <c r="CA730" s="11"/>
      <c r="CB730" s="11"/>
      <c r="CC730" s="11"/>
      <c r="CD730" s="11"/>
      <c r="CE730" s="11"/>
      <c r="CF730" s="6"/>
    </row>
    <row r="731" spans="1:84" ht="31.5">
      <c r="A731" s="12" t="s">
        <v>48</v>
      </c>
      <c r="B731" s="13" t="s">
        <v>717</v>
      </c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13" t="s">
        <v>49</v>
      </c>
      <c r="R731" s="6"/>
      <c r="S731" s="11">
        <v>6163.9</v>
      </c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>
        <v>-0.6</v>
      </c>
      <c r="AE731" s="11"/>
      <c r="AF731" s="11"/>
      <c r="AG731" s="11"/>
      <c r="AH731" s="11"/>
      <c r="AI731" s="11"/>
      <c r="AJ731" s="14">
        <v>6163.3</v>
      </c>
      <c r="AK731" s="11"/>
      <c r="AL731" s="11"/>
      <c r="AM731" s="11"/>
      <c r="AN731" s="11"/>
      <c r="AO731" s="11"/>
      <c r="AP731" s="11">
        <v>5463.9</v>
      </c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>
        <v>321.89999999999998</v>
      </c>
      <c r="BB731" s="11"/>
      <c r="BC731" s="11"/>
      <c r="BD731" s="11"/>
      <c r="BE731" s="11"/>
      <c r="BF731" s="11"/>
      <c r="BG731" s="14">
        <v>5785.8</v>
      </c>
      <c r="BH731" s="11"/>
      <c r="BI731" s="11"/>
      <c r="BJ731" s="11"/>
      <c r="BK731" s="11"/>
      <c r="BL731" s="11"/>
      <c r="BM731" s="11">
        <v>5463.9</v>
      </c>
      <c r="BN731" s="11"/>
      <c r="BO731" s="11"/>
      <c r="BP731" s="11"/>
      <c r="BQ731" s="11"/>
      <c r="BR731" s="11"/>
      <c r="BS731" s="11"/>
      <c r="BT731" s="11"/>
      <c r="BU731" s="11"/>
      <c r="BV731" s="11"/>
      <c r="BW731" s="11"/>
      <c r="BX731" s="11"/>
      <c r="BY731" s="14">
        <v>5463.9</v>
      </c>
      <c r="BZ731" s="11"/>
      <c r="CA731" s="11"/>
      <c r="CB731" s="11"/>
      <c r="CC731" s="11"/>
      <c r="CD731" s="11"/>
      <c r="CE731" s="11"/>
      <c r="CF731" s="6"/>
    </row>
    <row r="732" spans="1:84" ht="31.5">
      <c r="A732" s="12" t="s">
        <v>718</v>
      </c>
      <c r="B732" s="13" t="s">
        <v>719</v>
      </c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13"/>
      <c r="R732" s="6"/>
      <c r="S732" s="11">
        <v>10000</v>
      </c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>
        <v>-6431.3432199999997</v>
      </c>
      <c r="AE732" s="11"/>
      <c r="AF732" s="11"/>
      <c r="AG732" s="11"/>
      <c r="AH732" s="11"/>
      <c r="AI732" s="11"/>
      <c r="AJ732" s="14">
        <v>3568.6567799999998</v>
      </c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4"/>
      <c r="BH732" s="11"/>
      <c r="BI732" s="11"/>
      <c r="BJ732" s="11"/>
      <c r="BK732" s="11"/>
      <c r="BL732" s="11"/>
      <c r="BM732" s="11"/>
      <c r="BN732" s="11"/>
      <c r="BO732" s="11"/>
      <c r="BP732" s="11"/>
      <c r="BQ732" s="11"/>
      <c r="BR732" s="11"/>
      <c r="BS732" s="11"/>
      <c r="BT732" s="11"/>
      <c r="BU732" s="11"/>
      <c r="BV732" s="11"/>
      <c r="BW732" s="11"/>
      <c r="BX732" s="11"/>
      <c r="BY732" s="14"/>
      <c r="BZ732" s="11"/>
      <c r="CA732" s="11"/>
      <c r="CB732" s="11"/>
      <c r="CC732" s="11"/>
      <c r="CD732" s="11"/>
      <c r="CE732" s="11"/>
      <c r="CF732" s="6"/>
    </row>
    <row r="733" spans="1:84" ht="31.5">
      <c r="A733" s="12" t="s">
        <v>46</v>
      </c>
      <c r="B733" s="13" t="s">
        <v>720</v>
      </c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13"/>
      <c r="R733" s="6"/>
      <c r="S733" s="11">
        <v>10000</v>
      </c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>
        <v>-6431.3432199999997</v>
      </c>
      <c r="AE733" s="11"/>
      <c r="AF733" s="11"/>
      <c r="AG733" s="11"/>
      <c r="AH733" s="11"/>
      <c r="AI733" s="11"/>
      <c r="AJ733" s="14">
        <v>3568.6567799999998</v>
      </c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4"/>
      <c r="BH733" s="11"/>
      <c r="BI733" s="11"/>
      <c r="BJ733" s="11"/>
      <c r="BK733" s="11"/>
      <c r="BL733" s="11"/>
      <c r="BM733" s="11"/>
      <c r="BN733" s="11"/>
      <c r="BO733" s="11"/>
      <c r="BP733" s="11"/>
      <c r="BQ733" s="11"/>
      <c r="BR733" s="11"/>
      <c r="BS733" s="11"/>
      <c r="BT733" s="11"/>
      <c r="BU733" s="11"/>
      <c r="BV733" s="11"/>
      <c r="BW733" s="11"/>
      <c r="BX733" s="11"/>
      <c r="BY733" s="14"/>
      <c r="BZ733" s="11"/>
      <c r="CA733" s="11"/>
      <c r="CB733" s="11"/>
      <c r="CC733" s="11"/>
      <c r="CD733" s="11"/>
      <c r="CE733" s="11"/>
      <c r="CF733" s="6"/>
    </row>
    <row r="734" spans="1:84" ht="15.75">
      <c r="A734" s="12" t="s">
        <v>50</v>
      </c>
      <c r="B734" s="13" t="s">
        <v>720</v>
      </c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13" t="s">
        <v>51</v>
      </c>
      <c r="R734" s="6"/>
      <c r="S734" s="11">
        <v>10000</v>
      </c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>
        <v>-6431.3432199999997</v>
      </c>
      <c r="AE734" s="11"/>
      <c r="AF734" s="11"/>
      <c r="AG734" s="11"/>
      <c r="AH734" s="11"/>
      <c r="AI734" s="11"/>
      <c r="AJ734" s="14">
        <v>3568.6567799999998</v>
      </c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4"/>
      <c r="BH734" s="11"/>
      <c r="BI734" s="11"/>
      <c r="BJ734" s="11"/>
      <c r="BK734" s="11"/>
      <c r="BL734" s="11"/>
      <c r="BM734" s="11"/>
      <c r="BN734" s="11"/>
      <c r="BO734" s="11"/>
      <c r="BP734" s="11"/>
      <c r="BQ734" s="11"/>
      <c r="BR734" s="11"/>
      <c r="BS734" s="11"/>
      <c r="BT734" s="11"/>
      <c r="BU734" s="11"/>
      <c r="BV734" s="11"/>
      <c r="BW734" s="11"/>
      <c r="BX734" s="11"/>
      <c r="BY734" s="14"/>
      <c r="BZ734" s="11"/>
      <c r="CA734" s="11"/>
      <c r="CB734" s="11"/>
      <c r="CC734" s="11"/>
      <c r="CD734" s="11"/>
      <c r="CE734" s="11"/>
      <c r="CF734" s="6"/>
    </row>
    <row r="735" spans="1:84" ht="31.5">
      <c r="A735" s="12" t="s">
        <v>721</v>
      </c>
      <c r="B735" s="13" t="s">
        <v>722</v>
      </c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13"/>
      <c r="R735" s="6"/>
      <c r="S735" s="11">
        <v>114901.1</v>
      </c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>
        <v>372351.44903999998</v>
      </c>
      <c r="AE735" s="11"/>
      <c r="AF735" s="11"/>
      <c r="AG735" s="11"/>
      <c r="AH735" s="11"/>
      <c r="AI735" s="11"/>
      <c r="AJ735" s="14">
        <v>487252.54904000001</v>
      </c>
      <c r="AK735" s="11"/>
      <c r="AL735" s="11"/>
      <c r="AM735" s="11"/>
      <c r="AN735" s="11"/>
      <c r="AO735" s="11"/>
      <c r="AP735" s="11">
        <v>76607.7</v>
      </c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4">
        <v>76607.7</v>
      </c>
      <c r="BH735" s="11"/>
      <c r="BI735" s="11"/>
      <c r="BJ735" s="11"/>
      <c r="BK735" s="11"/>
      <c r="BL735" s="11"/>
      <c r="BM735" s="11">
        <v>76607.7</v>
      </c>
      <c r="BN735" s="11"/>
      <c r="BO735" s="11"/>
      <c r="BP735" s="11"/>
      <c r="BQ735" s="11"/>
      <c r="BR735" s="11"/>
      <c r="BS735" s="11"/>
      <c r="BT735" s="11"/>
      <c r="BU735" s="11"/>
      <c r="BV735" s="11"/>
      <c r="BW735" s="11"/>
      <c r="BX735" s="11"/>
      <c r="BY735" s="14">
        <v>76607.7</v>
      </c>
      <c r="BZ735" s="11"/>
      <c r="CA735" s="11"/>
      <c r="CB735" s="11"/>
      <c r="CC735" s="11"/>
      <c r="CD735" s="11"/>
      <c r="CE735" s="11"/>
      <c r="CF735" s="6"/>
    </row>
    <row r="736" spans="1:84" ht="31.5">
      <c r="A736" s="12" t="s">
        <v>723</v>
      </c>
      <c r="B736" s="13" t="s">
        <v>724</v>
      </c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13"/>
      <c r="R736" s="6"/>
      <c r="S736" s="11">
        <v>114216.3</v>
      </c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>
        <v>372502.70604000002</v>
      </c>
      <c r="AE736" s="11"/>
      <c r="AF736" s="11"/>
      <c r="AG736" s="11"/>
      <c r="AH736" s="11"/>
      <c r="AI736" s="11"/>
      <c r="AJ736" s="14">
        <v>486719.00604000001</v>
      </c>
      <c r="AK736" s="11"/>
      <c r="AL736" s="11"/>
      <c r="AM736" s="11"/>
      <c r="AN736" s="11"/>
      <c r="AO736" s="11"/>
      <c r="AP736" s="11">
        <v>76171.5</v>
      </c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4">
        <v>76171.5</v>
      </c>
      <c r="BH736" s="11"/>
      <c r="BI736" s="11"/>
      <c r="BJ736" s="11"/>
      <c r="BK736" s="11"/>
      <c r="BL736" s="11"/>
      <c r="BM736" s="11">
        <v>76171.5</v>
      </c>
      <c r="BN736" s="11"/>
      <c r="BO736" s="11"/>
      <c r="BP736" s="11"/>
      <c r="BQ736" s="11"/>
      <c r="BR736" s="11"/>
      <c r="BS736" s="11"/>
      <c r="BT736" s="11"/>
      <c r="BU736" s="11"/>
      <c r="BV736" s="11"/>
      <c r="BW736" s="11"/>
      <c r="BX736" s="11"/>
      <c r="BY736" s="14">
        <v>76171.5</v>
      </c>
      <c r="BZ736" s="11"/>
      <c r="CA736" s="11"/>
      <c r="CB736" s="11"/>
      <c r="CC736" s="11"/>
      <c r="CD736" s="11"/>
      <c r="CE736" s="11"/>
      <c r="CF736" s="6"/>
    </row>
    <row r="737" spans="1:84" ht="31.5">
      <c r="A737" s="12" t="s">
        <v>725</v>
      </c>
      <c r="B737" s="13" t="s">
        <v>726</v>
      </c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13"/>
      <c r="R737" s="6"/>
      <c r="S737" s="11">
        <v>114216.3</v>
      </c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>
        <v>372502.70604000002</v>
      </c>
      <c r="AE737" s="11"/>
      <c r="AF737" s="11"/>
      <c r="AG737" s="11"/>
      <c r="AH737" s="11"/>
      <c r="AI737" s="11"/>
      <c r="AJ737" s="14">
        <v>486719.00604000001</v>
      </c>
      <c r="AK737" s="11"/>
      <c r="AL737" s="11"/>
      <c r="AM737" s="11"/>
      <c r="AN737" s="11"/>
      <c r="AO737" s="11"/>
      <c r="AP737" s="11">
        <v>76171.5</v>
      </c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4">
        <v>76171.5</v>
      </c>
      <c r="BH737" s="11"/>
      <c r="BI737" s="11"/>
      <c r="BJ737" s="11"/>
      <c r="BK737" s="11"/>
      <c r="BL737" s="11"/>
      <c r="BM737" s="11">
        <v>76171.5</v>
      </c>
      <c r="BN737" s="11"/>
      <c r="BO737" s="11"/>
      <c r="BP737" s="11"/>
      <c r="BQ737" s="11"/>
      <c r="BR737" s="11"/>
      <c r="BS737" s="11"/>
      <c r="BT737" s="11"/>
      <c r="BU737" s="11"/>
      <c r="BV737" s="11"/>
      <c r="BW737" s="11"/>
      <c r="BX737" s="11"/>
      <c r="BY737" s="14">
        <v>76171.5</v>
      </c>
      <c r="BZ737" s="11"/>
      <c r="CA737" s="11"/>
      <c r="CB737" s="11"/>
      <c r="CC737" s="11"/>
      <c r="CD737" s="11"/>
      <c r="CE737" s="11"/>
      <c r="CF737" s="6"/>
    </row>
    <row r="738" spans="1:84" ht="31.5">
      <c r="A738" s="12" t="s">
        <v>46</v>
      </c>
      <c r="B738" s="13" t="s">
        <v>727</v>
      </c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13"/>
      <c r="R738" s="6"/>
      <c r="S738" s="11">
        <v>53803.9</v>
      </c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>
        <v>30427.58065</v>
      </c>
      <c r="AE738" s="11"/>
      <c r="AF738" s="11"/>
      <c r="AG738" s="11"/>
      <c r="AH738" s="11"/>
      <c r="AI738" s="11"/>
      <c r="AJ738" s="14">
        <v>84231.480649999998</v>
      </c>
      <c r="AK738" s="11"/>
      <c r="AL738" s="11"/>
      <c r="AM738" s="11"/>
      <c r="AN738" s="11"/>
      <c r="AO738" s="11"/>
      <c r="AP738" s="11">
        <v>30759.1</v>
      </c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4">
        <v>30759.1</v>
      </c>
      <c r="BH738" s="11"/>
      <c r="BI738" s="11"/>
      <c r="BJ738" s="11"/>
      <c r="BK738" s="11"/>
      <c r="BL738" s="11"/>
      <c r="BM738" s="11">
        <v>30759.1</v>
      </c>
      <c r="BN738" s="11"/>
      <c r="BO738" s="11"/>
      <c r="BP738" s="11"/>
      <c r="BQ738" s="11"/>
      <c r="BR738" s="11"/>
      <c r="BS738" s="11"/>
      <c r="BT738" s="11"/>
      <c r="BU738" s="11"/>
      <c r="BV738" s="11"/>
      <c r="BW738" s="11"/>
      <c r="BX738" s="11"/>
      <c r="BY738" s="14">
        <v>30759.1</v>
      </c>
      <c r="BZ738" s="11"/>
      <c r="CA738" s="11"/>
      <c r="CB738" s="11"/>
      <c r="CC738" s="11"/>
      <c r="CD738" s="11"/>
      <c r="CE738" s="11"/>
      <c r="CF738" s="6"/>
    </row>
    <row r="739" spans="1:84" ht="31.5">
      <c r="A739" s="12" t="s">
        <v>48</v>
      </c>
      <c r="B739" s="13" t="s">
        <v>727</v>
      </c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13" t="s">
        <v>49</v>
      </c>
      <c r="R739" s="6"/>
      <c r="S739" s="11">
        <v>37803.9</v>
      </c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>
        <v>6277.3026499999996</v>
      </c>
      <c r="AE739" s="11"/>
      <c r="AF739" s="11"/>
      <c r="AG739" s="11"/>
      <c r="AH739" s="11"/>
      <c r="AI739" s="11"/>
      <c r="AJ739" s="14">
        <v>44081.202649999999</v>
      </c>
      <c r="AK739" s="11"/>
      <c r="AL739" s="11"/>
      <c r="AM739" s="11"/>
      <c r="AN739" s="11"/>
      <c r="AO739" s="11"/>
      <c r="AP739" s="11">
        <v>30759.1</v>
      </c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4">
        <v>30759.1</v>
      </c>
      <c r="BH739" s="11"/>
      <c r="BI739" s="11"/>
      <c r="BJ739" s="11"/>
      <c r="BK739" s="11"/>
      <c r="BL739" s="11"/>
      <c r="BM739" s="11">
        <v>30759.1</v>
      </c>
      <c r="BN739" s="11"/>
      <c r="BO739" s="11"/>
      <c r="BP739" s="11"/>
      <c r="BQ739" s="11"/>
      <c r="BR739" s="11"/>
      <c r="BS739" s="11"/>
      <c r="BT739" s="11"/>
      <c r="BU739" s="11"/>
      <c r="BV739" s="11"/>
      <c r="BW739" s="11"/>
      <c r="BX739" s="11"/>
      <c r="BY739" s="14">
        <v>30759.1</v>
      </c>
      <c r="BZ739" s="11"/>
      <c r="CA739" s="11"/>
      <c r="CB739" s="11"/>
      <c r="CC739" s="11"/>
      <c r="CD739" s="11"/>
      <c r="CE739" s="11"/>
      <c r="CF739" s="6"/>
    </row>
    <row r="740" spans="1:84" ht="31.5">
      <c r="A740" s="12" t="s">
        <v>150</v>
      </c>
      <c r="B740" s="13" t="s">
        <v>727</v>
      </c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13" t="s">
        <v>151</v>
      </c>
      <c r="R740" s="6"/>
      <c r="S740" s="11">
        <v>16000</v>
      </c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>
        <v>15649.32</v>
      </c>
      <c r="AE740" s="11"/>
      <c r="AF740" s="11"/>
      <c r="AG740" s="11"/>
      <c r="AH740" s="11"/>
      <c r="AI740" s="11"/>
      <c r="AJ740" s="14">
        <v>31649.32</v>
      </c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4"/>
      <c r="BH740" s="11"/>
      <c r="BI740" s="11"/>
      <c r="BJ740" s="11"/>
      <c r="BK740" s="11"/>
      <c r="BL740" s="11"/>
      <c r="BM740" s="11"/>
      <c r="BN740" s="11"/>
      <c r="BO740" s="11"/>
      <c r="BP740" s="11"/>
      <c r="BQ740" s="11"/>
      <c r="BR740" s="11"/>
      <c r="BS740" s="11"/>
      <c r="BT740" s="11"/>
      <c r="BU740" s="11"/>
      <c r="BV740" s="11"/>
      <c r="BW740" s="11"/>
      <c r="BX740" s="11"/>
      <c r="BY740" s="14"/>
      <c r="BZ740" s="11"/>
      <c r="CA740" s="11"/>
      <c r="CB740" s="11"/>
      <c r="CC740" s="11"/>
      <c r="CD740" s="11"/>
      <c r="CE740" s="11"/>
      <c r="CF740" s="6"/>
    </row>
    <row r="741" spans="1:84" ht="15.75">
      <c r="A741" s="12" t="s">
        <v>50</v>
      </c>
      <c r="B741" s="13" t="s">
        <v>727</v>
      </c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13" t="s">
        <v>51</v>
      </c>
      <c r="R741" s="6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>
        <v>8500.9580000000005</v>
      </c>
      <c r="AE741" s="11"/>
      <c r="AF741" s="11"/>
      <c r="AG741" s="11"/>
      <c r="AH741" s="11"/>
      <c r="AI741" s="11"/>
      <c r="AJ741" s="14">
        <v>8500.9580000000005</v>
      </c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4"/>
      <c r="BH741" s="11"/>
      <c r="BI741" s="11"/>
      <c r="BJ741" s="11"/>
      <c r="BK741" s="11"/>
      <c r="BL741" s="11"/>
      <c r="BM741" s="11"/>
      <c r="BN741" s="11"/>
      <c r="BO741" s="11"/>
      <c r="BP741" s="11"/>
      <c r="BQ741" s="11"/>
      <c r="BR741" s="11"/>
      <c r="BS741" s="11"/>
      <c r="BT741" s="11"/>
      <c r="BU741" s="11"/>
      <c r="BV741" s="11"/>
      <c r="BW741" s="11"/>
      <c r="BX741" s="11"/>
      <c r="BY741" s="14"/>
      <c r="BZ741" s="11"/>
      <c r="CA741" s="11"/>
      <c r="CB741" s="11"/>
      <c r="CC741" s="11"/>
      <c r="CD741" s="11"/>
      <c r="CE741" s="11"/>
      <c r="CF741" s="6"/>
    </row>
    <row r="742" spans="1:84" ht="47.25">
      <c r="A742" s="12" t="s">
        <v>165</v>
      </c>
      <c r="B742" s="13" t="s">
        <v>728</v>
      </c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13"/>
      <c r="R742" s="6"/>
      <c r="S742" s="11">
        <v>15000</v>
      </c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>
        <v>318726.40000000002</v>
      </c>
      <c r="AE742" s="11"/>
      <c r="AF742" s="11"/>
      <c r="AG742" s="11"/>
      <c r="AH742" s="11"/>
      <c r="AI742" s="11"/>
      <c r="AJ742" s="14">
        <v>333726.40000000002</v>
      </c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4"/>
      <c r="BH742" s="11"/>
      <c r="BI742" s="11"/>
      <c r="BJ742" s="11"/>
      <c r="BK742" s="11"/>
      <c r="BL742" s="11"/>
      <c r="BM742" s="11"/>
      <c r="BN742" s="11"/>
      <c r="BO742" s="11"/>
      <c r="BP742" s="11"/>
      <c r="BQ742" s="11"/>
      <c r="BR742" s="11"/>
      <c r="BS742" s="11"/>
      <c r="BT742" s="11"/>
      <c r="BU742" s="11"/>
      <c r="BV742" s="11"/>
      <c r="BW742" s="11"/>
      <c r="BX742" s="11"/>
      <c r="BY742" s="14"/>
      <c r="BZ742" s="11"/>
      <c r="CA742" s="11"/>
      <c r="CB742" s="11"/>
      <c r="CC742" s="11"/>
      <c r="CD742" s="11"/>
      <c r="CE742" s="11"/>
      <c r="CF742" s="6"/>
    </row>
    <row r="743" spans="1:84" ht="47.25">
      <c r="A743" s="12" t="s">
        <v>729</v>
      </c>
      <c r="B743" s="13" t="s">
        <v>730</v>
      </c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13"/>
      <c r="R743" s="6"/>
      <c r="S743" s="11">
        <v>5000</v>
      </c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>
        <v>314577</v>
      </c>
      <c r="AE743" s="11"/>
      <c r="AF743" s="11"/>
      <c r="AG743" s="11"/>
      <c r="AH743" s="11"/>
      <c r="AI743" s="11"/>
      <c r="AJ743" s="14">
        <v>319577</v>
      </c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4"/>
      <c r="BH743" s="11"/>
      <c r="BI743" s="11"/>
      <c r="BJ743" s="11"/>
      <c r="BK743" s="11"/>
      <c r="BL743" s="11"/>
      <c r="BM743" s="11"/>
      <c r="BN743" s="11"/>
      <c r="BO743" s="11"/>
      <c r="BP743" s="11"/>
      <c r="BQ743" s="11"/>
      <c r="BR743" s="11"/>
      <c r="BS743" s="11"/>
      <c r="BT743" s="11"/>
      <c r="BU743" s="11"/>
      <c r="BV743" s="11"/>
      <c r="BW743" s="11"/>
      <c r="BX743" s="11"/>
      <c r="BY743" s="14"/>
      <c r="BZ743" s="11"/>
      <c r="CA743" s="11"/>
      <c r="CB743" s="11"/>
      <c r="CC743" s="11"/>
      <c r="CD743" s="11"/>
      <c r="CE743" s="11"/>
      <c r="CF743" s="6"/>
    </row>
    <row r="744" spans="1:84" ht="15.75">
      <c r="A744" s="12" t="s">
        <v>50</v>
      </c>
      <c r="B744" s="13" t="s">
        <v>730</v>
      </c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13" t="s">
        <v>51</v>
      </c>
      <c r="R744" s="6"/>
      <c r="S744" s="11">
        <v>5000</v>
      </c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>
        <v>314577</v>
      </c>
      <c r="AE744" s="11"/>
      <c r="AF744" s="11"/>
      <c r="AG744" s="11"/>
      <c r="AH744" s="11"/>
      <c r="AI744" s="11"/>
      <c r="AJ744" s="14">
        <v>319577</v>
      </c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4"/>
      <c r="BH744" s="11"/>
      <c r="BI744" s="11"/>
      <c r="BJ744" s="11"/>
      <c r="BK744" s="11"/>
      <c r="BL744" s="11"/>
      <c r="BM744" s="11"/>
      <c r="BN744" s="11"/>
      <c r="BO744" s="11"/>
      <c r="BP744" s="11"/>
      <c r="BQ744" s="11"/>
      <c r="BR744" s="11"/>
      <c r="BS744" s="11"/>
      <c r="BT744" s="11"/>
      <c r="BU744" s="11"/>
      <c r="BV744" s="11"/>
      <c r="BW744" s="11"/>
      <c r="BX744" s="11"/>
      <c r="BY744" s="14"/>
      <c r="BZ744" s="11"/>
      <c r="CA744" s="11"/>
      <c r="CB744" s="11"/>
      <c r="CC744" s="11"/>
      <c r="CD744" s="11"/>
      <c r="CE744" s="11"/>
      <c r="CF744" s="6"/>
    </row>
    <row r="745" spans="1:84" ht="63">
      <c r="A745" s="12" t="s">
        <v>731</v>
      </c>
      <c r="B745" s="13" t="s">
        <v>732</v>
      </c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13"/>
      <c r="R745" s="6"/>
      <c r="S745" s="11">
        <v>10000</v>
      </c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>
        <v>4149.3999999999996</v>
      </c>
      <c r="AE745" s="11"/>
      <c r="AF745" s="11"/>
      <c r="AG745" s="11"/>
      <c r="AH745" s="11"/>
      <c r="AI745" s="11"/>
      <c r="AJ745" s="14">
        <v>14149.4</v>
      </c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4"/>
      <c r="BH745" s="11"/>
      <c r="BI745" s="11"/>
      <c r="BJ745" s="11"/>
      <c r="BK745" s="11"/>
      <c r="BL745" s="11"/>
      <c r="BM745" s="11"/>
      <c r="BN745" s="11"/>
      <c r="BO745" s="11"/>
      <c r="BP745" s="11"/>
      <c r="BQ745" s="11"/>
      <c r="BR745" s="11"/>
      <c r="BS745" s="11"/>
      <c r="BT745" s="11"/>
      <c r="BU745" s="11"/>
      <c r="BV745" s="11"/>
      <c r="BW745" s="11"/>
      <c r="BX745" s="11"/>
      <c r="BY745" s="14"/>
      <c r="BZ745" s="11"/>
      <c r="CA745" s="11"/>
      <c r="CB745" s="11"/>
      <c r="CC745" s="11"/>
      <c r="CD745" s="11"/>
      <c r="CE745" s="11"/>
      <c r="CF745" s="6"/>
    </row>
    <row r="746" spans="1:84" ht="15.75">
      <c r="A746" s="12" t="s">
        <v>50</v>
      </c>
      <c r="B746" s="13" t="s">
        <v>732</v>
      </c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13" t="s">
        <v>51</v>
      </c>
      <c r="R746" s="6"/>
      <c r="S746" s="11">
        <v>10000</v>
      </c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>
        <v>4149.3999999999996</v>
      </c>
      <c r="AE746" s="11"/>
      <c r="AF746" s="11"/>
      <c r="AG746" s="11"/>
      <c r="AH746" s="11"/>
      <c r="AI746" s="11"/>
      <c r="AJ746" s="14">
        <v>14149.4</v>
      </c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4"/>
      <c r="BH746" s="11"/>
      <c r="BI746" s="11"/>
      <c r="BJ746" s="11"/>
      <c r="BK746" s="11"/>
      <c r="BL746" s="11"/>
      <c r="BM746" s="11"/>
      <c r="BN746" s="11"/>
      <c r="BO746" s="11"/>
      <c r="BP746" s="11"/>
      <c r="BQ746" s="11"/>
      <c r="BR746" s="11"/>
      <c r="BS746" s="11"/>
      <c r="BT746" s="11"/>
      <c r="BU746" s="11"/>
      <c r="BV746" s="11"/>
      <c r="BW746" s="11"/>
      <c r="BX746" s="11"/>
      <c r="BY746" s="14"/>
      <c r="BZ746" s="11"/>
      <c r="CA746" s="11"/>
      <c r="CB746" s="11"/>
      <c r="CC746" s="11"/>
      <c r="CD746" s="11"/>
      <c r="CE746" s="11"/>
      <c r="CF746" s="6"/>
    </row>
    <row r="747" spans="1:84" ht="31.5">
      <c r="A747" s="12" t="s">
        <v>148</v>
      </c>
      <c r="B747" s="13" t="s">
        <v>733</v>
      </c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13"/>
      <c r="R747" s="6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>
        <v>3200</v>
      </c>
      <c r="AE747" s="11"/>
      <c r="AF747" s="11"/>
      <c r="AG747" s="11"/>
      <c r="AH747" s="11"/>
      <c r="AI747" s="11"/>
      <c r="AJ747" s="14">
        <v>3200</v>
      </c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4"/>
      <c r="BH747" s="11"/>
      <c r="BI747" s="11"/>
      <c r="BJ747" s="11"/>
      <c r="BK747" s="11"/>
      <c r="BL747" s="11"/>
      <c r="BM747" s="11"/>
      <c r="BN747" s="11"/>
      <c r="BO747" s="11"/>
      <c r="BP747" s="11"/>
      <c r="BQ747" s="11"/>
      <c r="BR747" s="11"/>
      <c r="BS747" s="11"/>
      <c r="BT747" s="11"/>
      <c r="BU747" s="11"/>
      <c r="BV747" s="11"/>
      <c r="BW747" s="11"/>
      <c r="BX747" s="11"/>
      <c r="BY747" s="14"/>
      <c r="BZ747" s="11"/>
      <c r="CA747" s="11"/>
      <c r="CB747" s="11"/>
      <c r="CC747" s="11"/>
      <c r="CD747" s="11"/>
      <c r="CE747" s="11"/>
      <c r="CF747" s="6"/>
    </row>
    <row r="748" spans="1:84" ht="31.5">
      <c r="A748" s="12" t="s">
        <v>150</v>
      </c>
      <c r="B748" s="13" t="s">
        <v>733</v>
      </c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13" t="s">
        <v>151</v>
      </c>
      <c r="R748" s="6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>
        <v>3200</v>
      </c>
      <c r="AE748" s="11"/>
      <c r="AF748" s="11"/>
      <c r="AG748" s="11"/>
      <c r="AH748" s="11"/>
      <c r="AI748" s="11"/>
      <c r="AJ748" s="14">
        <v>3200</v>
      </c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4"/>
      <c r="BH748" s="11"/>
      <c r="BI748" s="11"/>
      <c r="BJ748" s="11"/>
      <c r="BK748" s="11"/>
      <c r="BL748" s="11"/>
      <c r="BM748" s="11"/>
      <c r="BN748" s="11"/>
      <c r="BO748" s="11"/>
      <c r="BP748" s="11"/>
      <c r="BQ748" s="11"/>
      <c r="BR748" s="11"/>
      <c r="BS748" s="11"/>
      <c r="BT748" s="11"/>
      <c r="BU748" s="11"/>
      <c r="BV748" s="11"/>
      <c r="BW748" s="11"/>
      <c r="BX748" s="11"/>
      <c r="BY748" s="14"/>
      <c r="BZ748" s="11"/>
      <c r="CA748" s="11"/>
      <c r="CB748" s="11"/>
      <c r="CC748" s="11"/>
      <c r="CD748" s="11"/>
      <c r="CE748" s="11"/>
      <c r="CF748" s="6"/>
    </row>
    <row r="749" spans="1:84" ht="31.5">
      <c r="A749" s="12" t="s">
        <v>56</v>
      </c>
      <c r="B749" s="13" t="s">
        <v>734</v>
      </c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13"/>
      <c r="R749" s="6"/>
      <c r="S749" s="11">
        <v>45412.4</v>
      </c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>
        <v>20148.72539</v>
      </c>
      <c r="AE749" s="11"/>
      <c r="AF749" s="11"/>
      <c r="AG749" s="11"/>
      <c r="AH749" s="11"/>
      <c r="AI749" s="11"/>
      <c r="AJ749" s="14">
        <v>65561.125390000001</v>
      </c>
      <c r="AK749" s="11"/>
      <c r="AL749" s="11"/>
      <c r="AM749" s="11"/>
      <c r="AN749" s="11"/>
      <c r="AO749" s="11"/>
      <c r="AP749" s="11">
        <v>45412.4</v>
      </c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4">
        <v>45412.4</v>
      </c>
      <c r="BH749" s="11"/>
      <c r="BI749" s="11"/>
      <c r="BJ749" s="11"/>
      <c r="BK749" s="11"/>
      <c r="BL749" s="11"/>
      <c r="BM749" s="11">
        <v>45412.4</v>
      </c>
      <c r="BN749" s="11"/>
      <c r="BO749" s="11"/>
      <c r="BP749" s="11"/>
      <c r="BQ749" s="11"/>
      <c r="BR749" s="11"/>
      <c r="BS749" s="11"/>
      <c r="BT749" s="11"/>
      <c r="BU749" s="11"/>
      <c r="BV749" s="11"/>
      <c r="BW749" s="11"/>
      <c r="BX749" s="11"/>
      <c r="BY749" s="14">
        <v>45412.4</v>
      </c>
      <c r="BZ749" s="11"/>
      <c r="CA749" s="11"/>
      <c r="CB749" s="11"/>
      <c r="CC749" s="11"/>
      <c r="CD749" s="11"/>
      <c r="CE749" s="11"/>
      <c r="CF749" s="6"/>
    </row>
    <row r="750" spans="1:84" ht="47.25">
      <c r="A750" s="12" t="s">
        <v>58</v>
      </c>
      <c r="B750" s="13" t="s">
        <v>735</v>
      </c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13"/>
      <c r="R750" s="6"/>
      <c r="S750" s="11">
        <v>32275.8</v>
      </c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>
        <v>13278.4</v>
      </c>
      <c r="AE750" s="11"/>
      <c r="AF750" s="11"/>
      <c r="AG750" s="11"/>
      <c r="AH750" s="11"/>
      <c r="AI750" s="11"/>
      <c r="AJ750" s="14">
        <v>45554.2</v>
      </c>
      <c r="AK750" s="11"/>
      <c r="AL750" s="11"/>
      <c r="AM750" s="11"/>
      <c r="AN750" s="11"/>
      <c r="AO750" s="11"/>
      <c r="AP750" s="11">
        <v>32275.8</v>
      </c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4">
        <v>32275.8</v>
      </c>
      <c r="BH750" s="11"/>
      <c r="BI750" s="11"/>
      <c r="BJ750" s="11"/>
      <c r="BK750" s="11"/>
      <c r="BL750" s="11"/>
      <c r="BM750" s="11">
        <v>32275.8</v>
      </c>
      <c r="BN750" s="11"/>
      <c r="BO750" s="11"/>
      <c r="BP750" s="11"/>
      <c r="BQ750" s="11"/>
      <c r="BR750" s="11"/>
      <c r="BS750" s="11"/>
      <c r="BT750" s="11"/>
      <c r="BU750" s="11"/>
      <c r="BV750" s="11"/>
      <c r="BW750" s="11"/>
      <c r="BX750" s="11"/>
      <c r="BY750" s="14">
        <v>32275.8</v>
      </c>
      <c r="BZ750" s="11"/>
      <c r="CA750" s="11"/>
      <c r="CB750" s="11"/>
      <c r="CC750" s="11"/>
      <c r="CD750" s="11"/>
      <c r="CE750" s="11"/>
      <c r="CF750" s="6"/>
    </row>
    <row r="751" spans="1:84" ht="63">
      <c r="A751" s="12" t="s">
        <v>60</v>
      </c>
      <c r="B751" s="13" t="s">
        <v>735</v>
      </c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13" t="s">
        <v>61</v>
      </c>
      <c r="R751" s="6"/>
      <c r="S751" s="11">
        <v>32275.8</v>
      </c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>
        <v>13278.4</v>
      </c>
      <c r="AE751" s="11"/>
      <c r="AF751" s="11"/>
      <c r="AG751" s="11"/>
      <c r="AH751" s="11"/>
      <c r="AI751" s="11"/>
      <c r="AJ751" s="14">
        <v>45554.2</v>
      </c>
      <c r="AK751" s="11"/>
      <c r="AL751" s="11"/>
      <c r="AM751" s="11"/>
      <c r="AN751" s="11"/>
      <c r="AO751" s="11"/>
      <c r="AP751" s="11">
        <v>32275.8</v>
      </c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4">
        <v>32275.8</v>
      </c>
      <c r="BH751" s="11"/>
      <c r="BI751" s="11"/>
      <c r="BJ751" s="11"/>
      <c r="BK751" s="11"/>
      <c r="BL751" s="11"/>
      <c r="BM751" s="11">
        <v>32275.8</v>
      </c>
      <c r="BN751" s="11"/>
      <c r="BO751" s="11"/>
      <c r="BP751" s="11"/>
      <c r="BQ751" s="11"/>
      <c r="BR751" s="11"/>
      <c r="BS751" s="11"/>
      <c r="BT751" s="11"/>
      <c r="BU751" s="11"/>
      <c r="BV751" s="11"/>
      <c r="BW751" s="11"/>
      <c r="BX751" s="11"/>
      <c r="BY751" s="14">
        <v>32275.8</v>
      </c>
      <c r="BZ751" s="11"/>
      <c r="CA751" s="11"/>
      <c r="CB751" s="11"/>
      <c r="CC751" s="11"/>
      <c r="CD751" s="11"/>
      <c r="CE751" s="11"/>
      <c r="CF751" s="6"/>
    </row>
    <row r="752" spans="1:84" ht="63">
      <c r="A752" s="12" t="s">
        <v>62</v>
      </c>
      <c r="B752" s="13" t="s">
        <v>736</v>
      </c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13"/>
      <c r="R752" s="6"/>
      <c r="S752" s="11">
        <v>9647.2999999999993</v>
      </c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>
        <v>2773.7</v>
      </c>
      <c r="AE752" s="11"/>
      <c r="AF752" s="11"/>
      <c r="AG752" s="11"/>
      <c r="AH752" s="11"/>
      <c r="AI752" s="11"/>
      <c r="AJ752" s="14">
        <v>12421</v>
      </c>
      <c r="AK752" s="11"/>
      <c r="AL752" s="11"/>
      <c r="AM752" s="11"/>
      <c r="AN752" s="11"/>
      <c r="AO752" s="11"/>
      <c r="AP752" s="11">
        <v>9647.2999999999993</v>
      </c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4">
        <v>9647.2999999999993</v>
      </c>
      <c r="BH752" s="11"/>
      <c r="BI752" s="11"/>
      <c r="BJ752" s="11"/>
      <c r="BK752" s="11"/>
      <c r="BL752" s="11"/>
      <c r="BM752" s="11">
        <v>9647.2999999999993</v>
      </c>
      <c r="BN752" s="11"/>
      <c r="BO752" s="11"/>
      <c r="BP752" s="11"/>
      <c r="BQ752" s="11"/>
      <c r="BR752" s="11"/>
      <c r="BS752" s="11"/>
      <c r="BT752" s="11"/>
      <c r="BU752" s="11"/>
      <c r="BV752" s="11"/>
      <c r="BW752" s="11"/>
      <c r="BX752" s="11"/>
      <c r="BY752" s="14">
        <v>9647.2999999999993</v>
      </c>
      <c r="BZ752" s="11"/>
      <c r="CA752" s="11"/>
      <c r="CB752" s="11"/>
      <c r="CC752" s="11"/>
      <c r="CD752" s="11"/>
      <c r="CE752" s="11"/>
      <c r="CF752" s="6"/>
    </row>
    <row r="753" spans="1:84" ht="63">
      <c r="A753" s="12" t="s">
        <v>60</v>
      </c>
      <c r="B753" s="13" t="s">
        <v>736</v>
      </c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13" t="s">
        <v>61</v>
      </c>
      <c r="R753" s="6"/>
      <c r="S753" s="11">
        <v>9647.2999999999993</v>
      </c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>
        <v>2773.7</v>
      </c>
      <c r="AE753" s="11"/>
      <c r="AF753" s="11"/>
      <c r="AG753" s="11"/>
      <c r="AH753" s="11"/>
      <c r="AI753" s="11"/>
      <c r="AJ753" s="14">
        <v>12421</v>
      </c>
      <c r="AK753" s="11"/>
      <c r="AL753" s="11"/>
      <c r="AM753" s="11"/>
      <c r="AN753" s="11"/>
      <c r="AO753" s="11"/>
      <c r="AP753" s="11">
        <v>9647.2999999999993</v>
      </c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4">
        <v>9647.2999999999993</v>
      </c>
      <c r="BH753" s="11"/>
      <c r="BI753" s="11"/>
      <c r="BJ753" s="11"/>
      <c r="BK753" s="11"/>
      <c r="BL753" s="11"/>
      <c r="BM753" s="11">
        <v>9647.2999999999993</v>
      </c>
      <c r="BN753" s="11"/>
      <c r="BO753" s="11"/>
      <c r="BP753" s="11"/>
      <c r="BQ753" s="11"/>
      <c r="BR753" s="11"/>
      <c r="BS753" s="11"/>
      <c r="BT753" s="11"/>
      <c r="BU753" s="11"/>
      <c r="BV753" s="11"/>
      <c r="BW753" s="11"/>
      <c r="BX753" s="11"/>
      <c r="BY753" s="14">
        <v>9647.2999999999993</v>
      </c>
      <c r="BZ753" s="11"/>
      <c r="CA753" s="11"/>
      <c r="CB753" s="11"/>
      <c r="CC753" s="11"/>
      <c r="CD753" s="11"/>
      <c r="CE753" s="11"/>
      <c r="CF753" s="6"/>
    </row>
    <row r="754" spans="1:84" ht="47.25">
      <c r="A754" s="12" t="s">
        <v>64</v>
      </c>
      <c r="B754" s="13" t="s">
        <v>737</v>
      </c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13"/>
      <c r="R754" s="6"/>
      <c r="S754" s="11">
        <v>2249.3000000000002</v>
      </c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>
        <v>4096.6253900000002</v>
      </c>
      <c r="AE754" s="11"/>
      <c r="AF754" s="11"/>
      <c r="AG754" s="11"/>
      <c r="AH754" s="11"/>
      <c r="AI754" s="11"/>
      <c r="AJ754" s="14">
        <v>6345.9253900000003</v>
      </c>
      <c r="AK754" s="11"/>
      <c r="AL754" s="11"/>
      <c r="AM754" s="11"/>
      <c r="AN754" s="11"/>
      <c r="AO754" s="11"/>
      <c r="AP754" s="11">
        <v>2249.3000000000002</v>
      </c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4">
        <v>2249.3000000000002</v>
      </c>
      <c r="BH754" s="11"/>
      <c r="BI754" s="11"/>
      <c r="BJ754" s="11"/>
      <c r="BK754" s="11"/>
      <c r="BL754" s="11"/>
      <c r="BM754" s="11">
        <v>2249.3000000000002</v>
      </c>
      <c r="BN754" s="11"/>
      <c r="BO754" s="11"/>
      <c r="BP754" s="11"/>
      <c r="BQ754" s="11"/>
      <c r="BR754" s="11"/>
      <c r="BS754" s="11"/>
      <c r="BT754" s="11"/>
      <c r="BU754" s="11"/>
      <c r="BV754" s="11"/>
      <c r="BW754" s="11"/>
      <c r="BX754" s="11"/>
      <c r="BY754" s="14">
        <v>2249.3000000000002</v>
      </c>
      <c r="BZ754" s="11"/>
      <c r="CA754" s="11"/>
      <c r="CB754" s="11"/>
      <c r="CC754" s="11"/>
      <c r="CD754" s="11"/>
      <c r="CE754" s="11"/>
      <c r="CF754" s="6"/>
    </row>
    <row r="755" spans="1:84" ht="31.5">
      <c r="A755" s="12" t="s">
        <v>48</v>
      </c>
      <c r="B755" s="13" t="s">
        <v>737</v>
      </c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13" t="s">
        <v>49</v>
      </c>
      <c r="R755" s="6"/>
      <c r="S755" s="11">
        <v>2249.3000000000002</v>
      </c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>
        <v>4096.6253900000002</v>
      </c>
      <c r="AE755" s="11"/>
      <c r="AF755" s="11"/>
      <c r="AG755" s="11"/>
      <c r="AH755" s="11"/>
      <c r="AI755" s="11"/>
      <c r="AJ755" s="14">
        <v>6345.9253900000003</v>
      </c>
      <c r="AK755" s="11"/>
      <c r="AL755" s="11"/>
      <c r="AM755" s="11"/>
      <c r="AN755" s="11"/>
      <c r="AO755" s="11"/>
      <c r="AP755" s="11">
        <v>2249.3000000000002</v>
      </c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4">
        <v>2249.3000000000002</v>
      </c>
      <c r="BH755" s="11"/>
      <c r="BI755" s="11"/>
      <c r="BJ755" s="11"/>
      <c r="BK755" s="11"/>
      <c r="BL755" s="11"/>
      <c r="BM755" s="11">
        <v>2249.3000000000002</v>
      </c>
      <c r="BN755" s="11"/>
      <c r="BO755" s="11"/>
      <c r="BP755" s="11"/>
      <c r="BQ755" s="11"/>
      <c r="BR755" s="11"/>
      <c r="BS755" s="11"/>
      <c r="BT755" s="11"/>
      <c r="BU755" s="11"/>
      <c r="BV755" s="11"/>
      <c r="BW755" s="11"/>
      <c r="BX755" s="11"/>
      <c r="BY755" s="14">
        <v>2249.3000000000002</v>
      </c>
      <c r="BZ755" s="11"/>
      <c r="CA755" s="11"/>
      <c r="CB755" s="11"/>
      <c r="CC755" s="11"/>
      <c r="CD755" s="11"/>
      <c r="CE755" s="11"/>
      <c r="CF755" s="6"/>
    </row>
    <row r="756" spans="1:84" ht="47.25">
      <c r="A756" s="12" t="s">
        <v>66</v>
      </c>
      <c r="B756" s="13" t="s">
        <v>738</v>
      </c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13"/>
      <c r="R756" s="6"/>
      <c r="S756" s="11">
        <v>1240</v>
      </c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4">
        <v>1240</v>
      </c>
      <c r="AK756" s="11"/>
      <c r="AL756" s="11"/>
      <c r="AM756" s="11"/>
      <c r="AN756" s="11"/>
      <c r="AO756" s="11"/>
      <c r="AP756" s="11">
        <v>1240</v>
      </c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4">
        <v>1240</v>
      </c>
      <c r="BH756" s="11"/>
      <c r="BI756" s="11"/>
      <c r="BJ756" s="11"/>
      <c r="BK756" s="11"/>
      <c r="BL756" s="11"/>
      <c r="BM756" s="11">
        <v>1240</v>
      </c>
      <c r="BN756" s="11"/>
      <c r="BO756" s="11"/>
      <c r="BP756" s="11"/>
      <c r="BQ756" s="11"/>
      <c r="BR756" s="11"/>
      <c r="BS756" s="11"/>
      <c r="BT756" s="11"/>
      <c r="BU756" s="11"/>
      <c r="BV756" s="11"/>
      <c r="BW756" s="11"/>
      <c r="BX756" s="11"/>
      <c r="BY756" s="14">
        <v>1240</v>
      </c>
      <c r="BZ756" s="11"/>
      <c r="CA756" s="11"/>
      <c r="CB756" s="11"/>
      <c r="CC756" s="11"/>
      <c r="CD756" s="11"/>
      <c r="CE756" s="11"/>
      <c r="CF756" s="6"/>
    </row>
    <row r="757" spans="1:84" ht="63">
      <c r="A757" s="12" t="s">
        <v>60</v>
      </c>
      <c r="B757" s="13" t="s">
        <v>738</v>
      </c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13" t="s">
        <v>61</v>
      </c>
      <c r="R757" s="6"/>
      <c r="S757" s="11">
        <v>1240</v>
      </c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  <c r="AI757" s="11"/>
      <c r="AJ757" s="14">
        <v>1240</v>
      </c>
      <c r="AK757" s="11"/>
      <c r="AL757" s="11"/>
      <c r="AM757" s="11"/>
      <c r="AN757" s="11"/>
      <c r="AO757" s="11"/>
      <c r="AP757" s="11">
        <v>1240</v>
      </c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4">
        <v>1240</v>
      </c>
      <c r="BH757" s="11"/>
      <c r="BI757" s="11"/>
      <c r="BJ757" s="11"/>
      <c r="BK757" s="11"/>
      <c r="BL757" s="11"/>
      <c r="BM757" s="11">
        <v>1240</v>
      </c>
      <c r="BN757" s="11"/>
      <c r="BO757" s="11"/>
      <c r="BP757" s="11"/>
      <c r="BQ757" s="11"/>
      <c r="BR757" s="11"/>
      <c r="BS757" s="11"/>
      <c r="BT757" s="11"/>
      <c r="BU757" s="11"/>
      <c r="BV757" s="11"/>
      <c r="BW757" s="11"/>
      <c r="BX757" s="11"/>
      <c r="BY757" s="14">
        <v>1240</v>
      </c>
      <c r="BZ757" s="11"/>
      <c r="CA757" s="11"/>
      <c r="CB757" s="11"/>
      <c r="CC757" s="11"/>
      <c r="CD757" s="11"/>
      <c r="CE757" s="11"/>
      <c r="CF757" s="6"/>
    </row>
    <row r="758" spans="1:84" ht="31.5">
      <c r="A758" s="12" t="s">
        <v>739</v>
      </c>
      <c r="B758" s="13" t="s">
        <v>740</v>
      </c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13"/>
      <c r="R758" s="6"/>
      <c r="S758" s="11">
        <v>684.8</v>
      </c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>
        <v>-151.25700000000001</v>
      </c>
      <c r="AE758" s="11"/>
      <c r="AF758" s="11"/>
      <c r="AG758" s="11"/>
      <c r="AH758" s="11"/>
      <c r="AI758" s="11"/>
      <c r="AJ758" s="14">
        <v>533.54300000000001</v>
      </c>
      <c r="AK758" s="11"/>
      <c r="AL758" s="11"/>
      <c r="AM758" s="11"/>
      <c r="AN758" s="11"/>
      <c r="AO758" s="11"/>
      <c r="AP758" s="11">
        <v>436.2</v>
      </c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4">
        <v>436.2</v>
      </c>
      <c r="BH758" s="11"/>
      <c r="BI758" s="11"/>
      <c r="BJ758" s="11"/>
      <c r="BK758" s="11"/>
      <c r="BL758" s="11"/>
      <c r="BM758" s="11">
        <v>436.2</v>
      </c>
      <c r="BN758" s="11"/>
      <c r="BO758" s="11"/>
      <c r="BP758" s="11"/>
      <c r="BQ758" s="11"/>
      <c r="BR758" s="11"/>
      <c r="BS758" s="11"/>
      <c r="BT758" s="11"/>
      <c r="BU758" s="11"/>
      <c r="BV758" s="11"/>
      <c r="BW758" s="11"/>
      <c r="BX758" s="11"/>
      <c r="BY758" s="14">
        <v>436.2</v>
      </c>
      <c r="BZ758" s="11"/>
      <c r="CA758" s="11"/>
      <c r="CB758" s="11"/>
      <c r="CC758" s="11"/>
      <c r="CD758" s="11"/>
      <c r="CE758" s="11"/>
      <c r="CF758" s="6"/>
    </row>
    <row r="759" spans="1:84" ht="31.5">
      <c r="A759" s="12" t="s">
        <v>741</v>
      </c>
      <c r="B759" s="13" t="s">
        <v>742</v>
      </c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13"/>
      <c r="R759" s="6"/>
      <c r="S759" s="11">
        <v>684.8</v>
      </c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>
        <v>-151.25700000000001</v>
      </c>
      <c r="AE759" s="11"/>
      <c r="AF759" s="11"/>
      <c r="AG759" s="11"/>
      <c r="AH759" s="11"/>
      <c r="AI759" s="11"/>
      <c r="AJ759" s="14">
        <v>533.54300000000001</v>
      </c>
      <c r="AK759" s="11"/>
      <c r="AL759" s="11"/>
      <c r="AM759" s="11"/>
      <c r="AN759" s="11"/>
      <c r="AO759" s="11"/>
      <c r="AP759" s="11">
        <v>436.2</v>
      </c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4">
        <v>436.2</v>
      </c>
      <c r="BH759" s="11"/>
      <c r="BI759" s="11"/>
      <c r="BJ759" s="11"/>
      <c r="BK759" s="11"/>
      <c r="BL759" s="11"/>
      <c r="BM759" s="11">
        <v>436.2</v>
      </c>
      <c r="BN759" s="11"/>
      <c r="BO759" s="11"/>
      <c r="BP759" s="11"/>
      <c r="BQ759" s="11"/>
      <c r="BR759" s="11"/>
      <c r="BS759" s="11"/>
      <c r="BT759" s="11"/>
      <c r="BU759" s="11"/>
      <c r="BV759" s="11"/>
      <c r="BW759" s="11"/>
      <c r="BX759" s="11"/>
      <c r="BY759" s="14">
        <v>436.2</v>
      </c>
      <c r="BZ759" s="11"/>
      <c r="CA759" s="11"/>
      <c r="CB759" s="11"/>
      <c r="CC759" s="11"/>
      <c r="CD759" s="11"/>
      <c r="CE759" s="11"/>
      <c r="CF759" s="6"/>
    </row>
    <row r="760" spans="1:84" ht="31.5">
      <c r="A760" s="12" t="s">
        <v>46</v>
      </c>
      <c r="B760" s="13" t="s">
        <v>743</v>
      </c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13"/>
      <c r="R760" s="6"/>
      <c r="S760" s="11">
        <v>436.2</v>
      </c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>
        <v>-151.25700000000001</v>
      </c>
      <c r="AE760" s="11"/>
      <c r="AF760" s="11"/>
      <c r="AG760" s="11"/>
      <c r="AH760" s="11"/>
      <c r="AI760" s="11"/>
      <c r="AJ760" s="14">
        <v>284.94299999999998</v>
      </c>
      <c r="AK760" s="11"/>
      <c r="AL760" s="11"/>
      <c r="AM760" s="11"/>
      <c r="AN760" s="11"/>
      <c r="AO760" s="11"/>
      <c r="AP760" s="11">
        <v>436.2</v>
      </c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4">
        <v>436.2</v>
      </c>
      <c r="BH760" s="11"/>
      <c r="BI760" s="11"/>
      <c r="BJ760" s="11"/>
      <c r="BK760" s="11"/>
      <c r="BL760" s="11"/>
      <c r="BM760" s="11">
        <v>436.2</v>
      </c>
      <c r="BN760" s="11"/>
      <c r="BO760" s="11"/>
      <c r="BP760" s="11"/>
      <c r="BQ760" s="11"/>
      <c r="BR760" s="11"/>
      <c r="BS760" s="11"/>
      <c r="BT760" s="11"/>
      <c r="BU760" s="11"/>
      <c r="BV760" s="11"/>
      <c r="BW760" s="11"/>
      <c r="BX760" s="11"/>
      <c r="BY760" s="14">
        <v>436.2</v>
      </c>
      <c r="BZ760" s="11"/>
      <c r="CA760" s="11"/>
      <c r="CB760" s="11"/>
      <c r="CC760" s="11"/>
      <c r="CD760" s="11"/>
      <c r="CE760" s="11"/>
      <c r="CF760" s="6"/>
    </row>
    <row r="761" spans="1:84" ht="31.5">
      <c r="A761" s="12" t="s">
        <v>48</v>
      </c>
      <c r="B761" s="13" t="s">
        <v>743</v>
      </c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13" t="s">
        <v>49</v>
      </c>
      <c r="R761" s="6"/>
      <c r="S761" s="11">
        <v>436.2</v>
      </c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>
        <v>-151.25700000000001</v>
      </c>
      <c r="AE761" s="11"/>
      <c r="AF761" s="11"/>
      <c r="AG761" s="11"/>
      <c r="AH761" s="11"/>
      <c r="AI761" s="11"/>
      <c r="AJ761" s="14">
        <v>284.94299999999998</v>
      </c>
      <c r="AK761" s="11"/>
      <c r="AL761" s="11"/>
      <c r="AM761" s="11"/>
      <c r="AN761" s="11"/>
      <c r="AO761" s="11"/>
      <c r="AP761" s="11">
        <v>436.2</v>
      </c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4">
        <v>436.2</v>
      </c>
      <c r="BH761" s="11"/>
      <c r="BI761" s="11"/>
      <c r="BJ761" s="11"/>
      <c r="BK761" s="11"/>
      <c r="BL761" s="11"/>
      <c r="BM761" s="11">
        <v>436.2</v>
      </c>
      <c r="BN761" s="11"/>
      <c r="BO761" s="11"/>
      <c r="BP761" s="11"/>
      <c r="BQ761" s="11"/>
      <c r="BR761" s="11"/>
      <c r="BS761" s="11"/>
      <c r="BT761" s="11"/>
      <c r="BU761" s="11"/>
      <c r="BV761" s="11"/>
      <c r="BW761" s="11"/>
      <c r="BX761" s="11"/>
      <c r="BY761" s="14">
        <v>436.2</v>
      </c>
      <c r="BZ761" s="11"/>
      <c r="CA761" s="11"/>
      <c r="CB761" s="11"/>
      <c r="CC761" s="11"/>
      <c r="CD761" s="11"/>
      <c r="CE761" s="11"/>
      <c r="CF761" s="6"/>
    </row>
    <row r="762" spans="1:84" ht="31.5">
      <c r="A762" s="12" t="s">
        <v>744</v>
      </c>
      <c r="B762" s="13" t="s">
        <v>745</v>
      </c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13"/>
      <c r="R762" s="6"/>
      <c r="S762" s="11">
        <v>248.6</v>
      </c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  <c r="AI762" s="11"/>
      <c r="AJ762" s="14">
        <v>248.6</v>
      </c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4"/>
      <c r="BH762" s="11"/>
      <c r="BI762" s="11"/>
      <c r="BJ762" s="11"/>
      <c r="BK762" s="11"/>
      <c r="BL762" s="11"/>
      <c r="BM762" s="11"/>
      <c r="BN762" s="11"/>
      <c r="BO762" s="11"/>
      <c r="BP762" s="11"/>
      <c r="BQ762" s="11"/>
      <c r="BR762" s="11"/>
      <c r="BS762" s="11"/>
      <c r="BT762" s="11"/>
      <c r="BU762" s="11"/>
      <c r="BV762" s="11"/>
      <c r="BW762" s="11"/>
      <c r="BX762" s="11"/>
      <c r="BY762" s="14"/>
      <c r="BZ762" s="11"/>
      <c r="CA762" s="11"/>
      <c r="CB762" s="11"/>
      <c r="CC762" s="11"/>
      <c r="CD762" s="11"/>
      <c r="CE762" s="11"/>
      <c r="CF762" s="6"/>
    </row>
    <row r="763" spans="1:84" ht="31.5">
      <c r="A763" s="12" t="s">
        <v>48</v>
      </c>
      <c r="B763" s="13" t="s">
        <v>745</v>
      </c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13" t="s">
        <v>49</v>
      </c>
      <c r="R763" s="6"/>
      <c r="S763" s="11">
        <v>248.6</v>
      </c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  <c r="AI763" s="11"/>
      <c r="AJ763" s="14">
        <v>248.6</v>
      </c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4"/>
      <c r="BH763" s="11"/>
      <c r="BI763" s="11"/>
      <c r="BJ763" s="11"/>
      <c r="BK763" s="11"/>
      <c r="BL763" s="11"/>
      <c r="BM763" s="11"/>
      <c r="BN763" s="11"/>
      <c r="BO763" s="11"/>
      <c r="BP763" s="11"/>
      <c r="BQ763" s="11"/>
      <c r="BR763" s="11"/>
      <c r="BS763" s="11"/>
      <c r="BT763" s="11"/>
      <c r="BU763" s="11"/>
      <c r="BV763" s="11"/>
      <c r="BW763" s="11"/>
      <c r="BX763" s="11"/>
      <c r="BY763" s="14"/>
      <c r="BZ763" s="11"/>
      <c r="CA763" s="11"/>
      <c r="CB763" s="11"/>
      <c r="CC763" s="11"/>
      <c r="CD763" s="11"/>
      <c r="CE763" s="11"/>
      <c r="CF763" s="6"/>
    </row>
    <row r="764" spans="1:84" ht="31.5">
      <c r="A764" s="12" t="s">
        <v>746</v>
      </c>
      <c r="B764" s="13" t="s">
        <v>747</v>
      </c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13"/>
      <c r="R764" s="6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>
        <v>1769.05</v>
      </c>
      <c r="AE764" s="11"/>
      <c r="AF764" s="11"/>
      <c r="AG764" s="11"/>
      <c r="AH764" s="11"/>
      <c r="AI764" s="11"/>
      <c r="AJ764" s="14">
        <v>1769.05</v>
      </c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>
        <v>1895</v>
      </c>
      <c r="BB764" s="11"/>
      <c r="BC764" s="11"/>
      <c r="BD764" s="11"/>
      <c r="BE764" s="11"/>
      <c r="BF764" s="11"/>
      <c r="BG764" s="14">
        <v>1895</v>
      </c>
      <c r="BH764" s="11"/>
      <c r="BI764" s="11"/>
      <c r="BJ764" s="11"/>
      <c r="BK764" s="11"/>
      <c r="BL764" s="11"/>
      <c r="BM764" s="11"/>
      <c r="BN764" s="11"/>
      <c r="BO764" s="11"/>
      <c r="BP764" s="11"/>
      <c r="BQ764" s="11"/>
      <c r="BR764" s="11"/>
      <c r="BS764" s="11">
        <v>1895</v>
      </c>
      <c r="BT764" s="11"/>
      <c r="BU764" s="11"/>
      <c r="BV764" s="11"/>
      <c r="BW764" s="11"/>
      <c r="BX764" s="11"/>
      <c r="BY764" s="14">
        <v>1895</v>
      </c>
      <c r="BZ764" s="11"/>
      <c r="CA764" s="11"/>
      <c r="CB764" s="11"/>
      <c r="CC764" s="11"/>
      <c r="CD764" s="11"/>
      <c r="CE764" s="11"/>
      <c r="CF764" s="6"/>
    </row>
    <row r="765" spans="1:84" ht="31.5">
      <c r="A765" s="12" t="s">
        <v>748</v>
      </c>
      <c r="B765" s="13" t="s">
        <v>749</v>
      </c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13"/>
      <c r="R765" s="6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>
        <v>1769.05</v>
      </c>
      <c r="AE765" s="11"/>
      <c r="AF765" s="11"/>
      <c r="AG765" s="11"/>
      <c r="AH765" s="11"/>
      <c r="AI765" s="11"/>
      <c r="AJ765" s="14">
        <v>1769.05</v>
      </c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>
        <v>1895</v>
      </c>
      <c r="BB765" s="11"/>
      <c r="BC765" s="11"/>
      <c r="BD765" s="11"/>
      <c r="BE765" s="11"/>
      <c r="BF765" s="11"/>
      <c r="BG765" s="14">
        <v>1895</v>
      </c>
      <c r="BH765" s="11"/>
      <c r="BI765" s="11"/>
      <c r="BJ765" s="11"/>
      <c r="BK765" s="11"/>
      <c r="BL765" s="11"/>
      <c r="BM765" s="11"/>
      <c r="BN765" s="11"/>
      <c r="BO765" s="11"/>
      <c r="BP765" s="11"/>
      <c r="BQ765" s="11"/>
      <c r="BR765" s="11"/>
      <c r="BS765" s="11">
        <v>1895</v>
      </c>
      <c r="BT765" s="11"/>
      <c r="BU765" s="11"/>
      <c r="BV765" s="11"/>
      <c r="BW765" s="11"/>
      <c r="BX765" s="11"/>
      <c r="BY765" s="14">
        <v>1895</v>
      </c>
      <c r="BZ765" s="11"/>
      <c r="CA765" s="11"/>
      <c r="CB765" s="11"/>
      <c r="CC765" s="11"/>
      <c r="CD765" s="11"/>
      <c r="CE765" s="11"/>
      <c r="CF765" s="6"/>
    </row>
    <row r="766" spans="1:84" ht="31.5">
      <c r="A766" s="12" t="s">
        <v>46</v>
      </c>
      <c r="B766" s="13" t="s">
        <v>750</v>
      </c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13"/>
      <c r="R766" s="6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>
        <v>1769.05</v>
      </c>
      <c r="AE766" s="11"/>
      <c r="AF766" s="11"/>
      <c r="AG766" s="11"/>
      <c r="AH766" s="11"/>
      <c r="AI766" s="11"/>
      <c r="AJ766" s="14">
        <v>1769.05</v>
      </c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>
        <v>1895</v>
      </c>
      <c r="BB766" s="11"/>
      <c r="BC766" s="11"/>
      <c r="BD766" s="11"/>
      <c r="BE766" s="11"/>
      <c r="BF766" s="11"/>
      <c r="BG766" s="14">
        <v>1895</v>
      </c>
      <c r="BH766" s="11"/>
      <c r="BI766" s="11"/>
      <c r="BJ766" s="11"/>
      <c r="BK766" s="11"/>
      <c r="BL766" s="11"/>
      <c r="BM766" s="11"/>
      <c r="BN766" s="11"/>
      <c r="BO766" s="11"/>
      <c r="BP766" s="11"/>
      <c r="BQ766" s="11"/>
      <c r="BR766" s="11"/>
      <c r="BS766" s="11">
        <v>1895</v>
      </c>
      <c r="BT766" s="11"/>
      <c r="BU766" s="11"/>
      <c r="BV766" s="11"/>
      <c r="BW766" s="11"/>
      <c r="BX766" s="11"/>
      <c r="BY766" s="14">
        <v>1895</v>
      </c>
      <c r="BZ766" s="11"/>
      <c r="CA766" s="11"/>
      <c r="CB766" s="11"/>
      <c r="CC766" s="11"/>
      <c r="CD766" s="11"/>
      <c r="CE766" s="11"/>
      <c r="CF766" s="6"/>
    </row>
    <row r="767" spans="1:84" ht="31.5">
      <c r="A767" s="12" t="s">
        <v>48</v>
      </c>
      <c r="B767" s="13" t="s">
        <v>750</v>
      </c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13" t="s">
        <v>49</v>
      </c>
      <c r="R767" s="6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>
        <v>641.20000000000005</v>
      </c>
      <c r="AE767" s="11"/>
      <c r="AF767" s="11"/>
      <c r="AG767" s="11"/>
      <c r="AH767" s="11"/>
      <c r="AI767" s="11"/>
      <c r="AJ767" s="14">
        <v>641.20000000000005</v>
      </c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>
        <v>641.20000000000005</v>
      </c>
      <c r="BB767" s="11"/>
      <c r="BC767" s="11"/>
      <c r="BD767" s="11"/>
      <c r="BE767" s="11"/>
      <c r="BF767" s="11"/>
      <c r="BG767" s="14">
        <v>641.20000000000005</v>
      </c>
      <c r="BH767" s="11"/>
      <c r="BI767" s="11"/>
      <c r="BJ767" s="11"/>
      <c r="BK767" s="11"/>
      <c r="BL767" s="11"/>
      <c r="BM767" s="11"/>
      <c r="BN767" s="11"/>
      <c r="BO767" s="11"/>
      <c r="BP767" s="11"/>
      <c r="BQ767" s="11"/>
      <c r="BR767" s="11"/>
      <c r="BS767" s="11">
        <v>641.20000000000005</v>
      </c>
      <c r="BT767" s="11"/>
      <c r="BU767" s="11"/>
      <c r="BV767" s="11"/>
      <c r="BW767" s="11"/>
      <c r="BX767" s="11"/>
      <c r="BY767" s="14">
        <v>641.20000000000005</v>
      </c>
      <c r="BZ767" s="11"/>
      <c r="CA767" s="11"/>
      <c r="CB767" s="11"/>
      <c r="CC767" s="11"/>
      <c r="CD767" s="11"/>
      <c r="CE767" s="11"/>
      <c r="CF767" s="6"/>
    </row>
    <row r="768" spans="1:84" ht="31.5">
      <c r="A768" s="12" t="s">
        <v>83</v>
      </c>
      <c r="B768" s="13" t="s">
        <v>750</v>
      </c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13" t="s">
        <v>84</v>
      </c>
      <c r="R768" s="6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>
        <v>1127.8499999999999</v>
      </c>
      <c r="AE768" s="11"/>
      <c r="AF768" s="11"/>
      <c r="AG768" s="11"/>
      <c r="AH768" s="11"/>
      <c r="AI768" s="11"/>
      <c r="AJ768" s="14">
        <v>1127.8499999999999</v>
      </c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>
        <v>1253.8</v>
      </c>
      <c r="BB768" s="11"/>
      <c r="BC768" s="11"/>
      <c r="BD768" s="11"/>
      <c r="BE768" s="11"/>
      <c r="BF768" s="11"/>
      <c r="BG768" s="14">
        <v>1253.8</v>
      </c>
      <c r="BH768" s="11"/>
      <c r="BI768" s="11"/>
      <c r="BJ768" s="11"/>
      <c r="BK768" s="11"/>
      <c r="BL768" s="11"/>
      <c r="BM768" s="11"/>
      <c r="BN768" s="11"/>
      <c r="BO768" s="11"/>
      <c r="BP768" s="11"/>
      <c r="BQ768" s="11"/>
      <c r="BR768" s="11"/>
      <c r="BS768" s="11">
        <v>1253.8</v>
      </c>
      <c r="BT768" s="11"/>
      <c r="BU768" s="11"/>
      <c r="BV768" s="11"/>
      <c r="BW768" s="11"/>
      <c r="BX768" s="11"/>
      <c r="BY768" s="14">
        <v>1253.8</v>
      </c>
      <c r="BZ768" s="11"/>
      <c r="CA768" s="11"/>
      <c r="CB768" s="11"/>
      <c r="CC768" s="11"/>
      <c r="CD768" s="11"/>
      <c r="CE768" s="11"/>
      <c r="CF768" s="6"/>
    </row>
    <row r="769" spans="1:84" ht="78.75">
      <c r="A769" s="12" t="s">
        <v>751</v>
      </c>
      <c r="B769" s="13" t="s">
        <v>752</v>
      </c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13"/>
      <c r="R769" s="6"/>
      <c r="S769" s="11">
        <v>670</v>
      </c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>
        <v>2649.4</v>
      </c>
      <c r="AE769" s="11"/>
      <c r="AF769" s="11"/>
      <c r="AG769" s="11"/>
      <c r="AH769" s="11"/>
      <c r="AI769" s="11"/>
      <c r="AJ769" s="14">
        <v>3319.4</v>
      </c>
      <c r="AK769" s="11"/>
      <c r="AL769" s="11"/>
      <c r="AM769" s="11"/>
      <c r="AN769" s="11"/>
      <c r="AO769" s="11"/>
      <c r="AP769" s="11">
        <v>670</v>
      </c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>
        <v>-670</v>
      </c>
      <c r="BB769" s="11"/>
      <c r="BC769" s="11"/>
      <c r="BD769" s="11"/>
      <c r="BE769" s="11"/>
      <c r="BF769" s="11"/>
      <c r="BG769" s="14"/>
      <c r="BH769" s="11"/>
      <c r="BI769" s="11"/>
      <c r="BJ769" s="11"/>
      <c r="BK769" s="11"/>
      <c r="BL769" s="11"/>
      <c r="BM769" s="11">
        <v>670</v>
      </c>
      <c r="BN769" s="11"/>
      <c r="BO769" s="11"/>
      <c r="BP769" s="11"/>
      <c r="BQ769" s="11"/>
      <c r="BR769" s="11"/>
      <c r="BS769" s="11"/>
      <c r="BT769" s="11"/>
      <c r="BU769" s="11"/>
      <c r="BV769" s="11"/>
      <c r="BW769" s="11"/>
      <c r="BX769" s="11"/>
      <c r="BY769" s="14">
        <v>670</v>
      </c>
      <c r="BZ769" s="11"/>
      <c r="CA769" s="11"/>
      <c r="CB769" s="11"/>
      <c r="CC769" s="11"/>
      <c r="CD769" s="11"/>
      <c r="CE769" s="11"/>
      <c r="CF769" s="6"/>
    </row>
    <row r="770" spans="1:84" ht="31.5">
      <c r="A770" s="12" t="s">
        <v>753</v>
      </c>
      <c r="B770" s="13" t="s">
        <v>754</v>
      </c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13"/>
      <c r="R770" s="6"/>
      <c r="S770" s="11">
        <v>670</v>
      </c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>
        <v>2649.4</v>
      </c>
      <c r="AE770" s="11"/>
      <c r="AF770" s="11"/>
      <c r="AG770" s="11"/>
      <c r="AH770" s="11"/>
      <c r="AI770" s="11"/>
      <c r="AJ770" s="14">
        <v>3319.4</v>
      </c>
      <c r="AK770" s="11"/>
      <c r="AL770" s="11"/>
      <c r="AM770" s="11"/>
      <c r="AN770" s="11"/>
      <c r="AO770" s="11"/>
      <c r="AP770" s="11">
        <v>670</v>
      </c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>
        <v>-670</v>
      </c>
      <c r="BB770" s="11"/>
      <c r="BC770" s="11"/>
      <c r="BD770" s="11"/>
      <c r="BE770" s="11"/>
      <c r="BF770" s="11"/>
      <c r="BG770" s="14"/>
      <c r="BH770" s="11"/>
      <c r="BI770" s="11"/>
      <c r="BJ770" s="11"/>
      <c r="BK770" s="11"/>
      <c r="BL770" s="11"/>
      <c r="BM770" s="11">
        <v>670</v>
      </c>
      <c r="BN770" s="11"/>
      <c r="BO770" s="11"/>
      <c r="BP770" s="11"/>
      <c r="BQ770" s="11"/>
      <c r="BR770" s="11"/>
      <c r="BS770" s="11"/>
      <c r="BT770" s="11"/>
      <c r="BU770" s="11"/>
      <c r="BV770" s="11"/>
      <c r="BW770" s="11"/>
      <c r="BX770" s="11"/>
      <c r="BY770" s="14">
        <v>670</v>
      </c>
      <c r="BZ770" s="11"/>
      <c r="CA770" s="11"/>
      <c r="CB770" s="11"/>
      <c r="CC770" s="11"/>
      <c r="CD770" s="11"/>
      <c r="CE770" s="11"/>
      <c r="CF770" s="6"/>
    </row>
    <row r="771" spans="1:84" ht="31.5">
      <c r="A771" s="12" t="s">
        <v>46</v>
      </c>
      <c r="B771" s="13" t="s">
        <v>755</v>
      </c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13"/>
      <c r="R771" s="6"/>
      <c r="S771" s="11">
        <v>670</v>
      </c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  <c r="AI771" s="11"/>
      <c r="AJ771" s="14">
        <v>670</v>
      </c>
      <c r="AK771" s="11"/>
      <c r="AL771" s="11"/>
      <c r="AM771" s="11"/>
      <c r="AN771" s="11"/>
      <c r="AO771" s="11"/>
      <c r="AP771" s="11">
        <v>670</v>
      </c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>
        <v>-670</v>
      </c>
      <c r="BB771" s="11"/>
      <c r="BC771" s="11"/>
      <c r="BD771" s="11"/>
      <c r="BE771" s="11"/>
      <c r="BF771" s="11"/>
      <c r="BG771" s="14"/>
      <c r="BH771" s="11"/>
      <c r="BI771" s="11"/>
      <c r="BJ771" s="11"/>
      <c r="BK771" s="11"/>
      <c r="BL771" s="11"/>
      <c r="BM771" s="11">
        <v>670</v>
      </c>
      <c r="BN771" s="11"/>
      <c r="BO771" s="11"/>
      <c r="BP771" s="11"/>
      <c r="BQ771" s="11"/>
      <c r="BR771" s="11"/>
      <c r="BS771" s="11"/>
      <c r="BT771" s="11"/>
      <c r="BU771" s="11"/>
      <c r="BV771" s="11"/>
      <c r="BW771" s="11"/>
      <c r="BX771" s="11"/>
      <c r="BY771" s="14">
        <v>670</v>
      </c>
      <c r="BZ771" s="11"/>
      <c r="CA771" s="11"/>
      <c r="CB771" s="11"/>
      <c r="CC771" s="11"/>
      <c r="CD771" s="11"/>
      <c r="CE771" s="11"/>
      <c r="CF771" s="6"/>
    </row>
    <row r="772" spans="1:84" ht="31.5">
      <c r="A772" s="12" t="s">
        <v>48</v>
      </c>
      <c r="B772" s="13" t="s">
        <v>755</v>
      </c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13" t="s">
        <v>49</v>
      </c>
      <c r="R772" s="6"/>
      <c r="S772" s="11">
        <v>670</v>
      </c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  <c r="AI772" s="11"/>
      <c r="AJ772" s="14">
        <v>670</v>
      </c>
      <c r="AK772" s="11"/>
      <c r="AL772" s="11"/>
      <c r="AM772" s="11"/>
      <c r="AN772" s="11"/>
      <c r="AO772" s="11"/>
      <c r="AP772" s="11">
        <v>670</v>
      </c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>
        <v>-670</v>
      </c>
      <c r="BB772" s="11"/>
      <c r="BC772" s="11"/>
      <c r="BD772" s="11"/>
      <c r="BE772" s="11"/>
      <c r="BF772" s="11"/>
      <c r="BG772" s="14"/>
      <c r="BH772" s="11"/>
      <c r="BI772" s="11"/>
      <c r="BJ772" s="11"/>
      <c r="BK772" s="11"/>
      <c r="BL772" s="11"/>
      <c r="BM772" s="11">
        <v>670</v>
      </c>
      <c r="BN772" s="11"/>
      <c r="BO772" s="11"/>
      <c r="BP772" s="11"/>
      <c r="BQ772" s="11"/>
      <c r="BR772" s="11"/>
      <c r="BS772" s="11"/>
      <c r="BT772" s="11"/>
      <c r="BU772" s="11"/>
      <c r="BV772" s="11"/>
      <c r="BW772" s="11"/>
      <c r="BX772" s="11"/>
      <c r="BY772" s="14">
        <v>670</v>
      </c>
      <c r="BZ772" s="11"/>
      <c r="CA772" s="11"/>
      <c r="CB772" s="11"/>
      <c r="CC772" s="11"/>
      <c r="CD772" s="11"/>
      <c r="CE772" s="11"/>
      <c r="CF772" s="6"/>
    </row>
    <row r="773" spans="1:84" ht="31.5">
      <c r="A773" s="12" t="s">
        <v>68</v>
      </c>
      <c r="B773" s="13" t="s">
        <v>756</v>
      </c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13"/>
      <c r="R773" s="6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>
        <v>2649.4</v>
      </c>
      <c r="AE773" s="11"/>
      <c r="AF773" s="11"/>
      <c r="AG773" s="11"/>
      <c r="AH773" s="11"/>
      <c r="AI773" s="11"/>
      <c r="AJ773" s="14">
        <v>2649.4</v>
      </c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4"/>
      <c r="BH773" s="11"/>
      <c r="BI773" s="11"/>
      <c r="BJ773" s="11"/>
      <c r="BK773" s="11"/>
      <c r="BL773" s="11"/>
      <c r="BM773" s="11"/>
      <c r="BN773" s="11"/>
      <c r="BO773" s="11"/>
      <c r="BP773" s="11"/>
      <c r="BQ773" s="11"/>
      <c r="BR773" s="11"/>
      <c r="BS773" s="11"/>
      <c r="BT773" s="11"/>
      <c r="BU773" s="11"/>
      <c r="BV773" s="11"/>
      <c r="BW773" s="11"/>
      <c r="BX773" s="11"/>
      <c r="BY773" s="14"/>
      <c r="BZ773" s="11"/>
      <c r="CA773" s="11"/>
      <c r="CB773" s="11"/>
      <c r="CC773" s="11"/>
      <c r="CD773" s="11"/>
      <c r="CE773" s="11"/>
      <c r="CF773" s="6"/>
    </row>
    <row r="774" spans="1:84" ht="31.5">
      <c r="A774" s="12" t="s">
        <v>83</v>
      </c>
      <c r="B774" s="13" t="s">
        <v>756</v>
      </c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13" t="s">
        <v>84</v>
      </c>
      <c r="R774" s="6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>
        <v>2649.4</v>
      </c>
      <c r="AE774" s="11"/>
      <c r="AF774" s="11"/>
      <c r="AG774" s="11"/>
      <c r="AH774" s="11"/>
      <c r="AI774" s="11"/>
      <c r="AJ774" s="14">
        <v>2649.4</v>
      </c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4"/>
      <c r="BH774" s="11"/>
      <c r="BI774" s="11"/>
      <c r="BJ774" s="11"/>
      <c r="BK774" s="11"/>
      <c r="BL774" s="11"/>
      <c r="BM774" s="11"/>
      <c r="BN774" s="11"/>
      <c r="BO774" s="11"/>
      <c r="BP774" s="11"/>
      <c r="BQ774" s="11"/>
      <c r="BR774" s="11"/>
      <c r="BS774" s="11"/>
      <c r="BT774" s="11"/>
      <c r="BU774" s="11"/>
      <c r="BV774" s="11"/>
      <c r="BW774" s="11"/>
      <c r="BX774" s="11"/>
      <c r="BY774" s="14"/>
      <c r="BZ774" s="11"/>
      <c r="CA774" s="11"/>
      <c r="CB774" s="11"/>
      <c r="CC774" s="11"/>
      <c r="CD774" s="11"/>
      <c r="CE774" s="11"/>
      <c r="CF774" s="6"/>
    </row>
    <row r="775" spans="1:84" ht="31.5">
      <c r="A775" s="12" t="s">
        <v>757</v>
      </c>
      <c r="B775" s="13" t="s">
        <v>758</v>
      </c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13"/>
      <c r="R775" s="6"/>
      <c r="S775" s="11">
        <v>137388.82513000001</v>
      </c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  <c r="AI775" s="11"/>
      <c r="AJ775" s="14">
        <v>137388.82513000001</v>
      </c>
      <c r="AK775" s="11"/>
      <c r="AL775" s="11"/>
      <c r="AM775" s="11"/>
      <c r="AN775" s="11"/>
      <c r="AO775" s="11"/>
      <c r="AP775" s="11">
        <v>130519.38338</v>
      </c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>
        <v>842.6</v>
      </c>
      <c r="BB775" s="11"/>
      <c r="BC775" s="11"/>
      <c r="BD775" s="11"/>
      <c r="BE775" s="11"/>
      <c r="BF775" s="11"/>
      <c r="BG775" s="14">
        <v>131361.98337999999</v>
      </c>
      <c r="BH775" s="11"/>
      <c r="BI775" s="11"/>
      <c r="BJ775" s="11"/>
      <c r="BK775" s="11"/>
      <c r="BL775" s="11"/>
      <c r="BM775" s="11">
        <v>123649.94162</v>
      </c>
      <c r="BN775" s="11"/>
      <c r="BO775" s="11"/>
      <c r="BP775" s="11"/>
      <c r="BQ775" s="11"/>
      <c r="BR775" s="11"/>
      <c r="BS775" s="11"/>
      <c r="BT775" s="11"/>
      <c r="BU775" s="11"/>
      <c r="BV775" s="11"/>
      <c r="BW775" s="11"/>
      <c r="BX775" s="11"/>
      <c r="BY775" s="14">
        <v>123649.94162</v>
      </c>
      <c r="BZ775" s="11"/>
      <c r="CA775" s="11"/>
      <c r="CB775" s="11"/>
      <c r="CC775" s="11"/>
      <c r="CD775" s="11"/>
      <c r="CE775" s="11"/>
      <c r="CF775" s="6"/>
    </row>
    <row r="776" spans="1:84" ht="31.5">
      <c r="A776" s="12" t="s">
        <v>759</v>
      </c>
      <c r="B776" s="13" t="s">
        <v>760</v>
      </c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13"/>
      <c r="R776" s="6"/>
      <c r="S776" s="11">
        <v>137388.82513000001</v>
      </c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  <c r="AI776" s="11"/>
      <c r="AJ776" s="14">
        <v>137388.82513000001</v>
      </c>
      <c r="AK776" s="11"/>
      <c r="AL776" s="11"/>
      <c r="AM776" s="11"/>
      <c r="AN776" s="11"/>
      <c r="AO776" s="11"/>
      <c r="AP776" s="11">
        <v>130519.38338</v>
      </c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>
        <v>842.6</v>
      </c>
      <c r="BB776" s="11"/>
      <c r="BC776" s="11"/>
      <c r="BD776" s="11"/>
      <c r="BE776" s="11"/>
      <c r="BF776" s="11"/>
      <c r="BG776" s="14">
        <v>131361.98337999999</v>
      </c>
      <c r="BH776" s="11"/>
      <c r="BI776" s="11"/>
      <c r="BJ776" s="11"/>
      <c r="BK776" s="11"/>
      <c r="BL776" s="11"/>
      <c r="BM776" s="11">
        <v>123649.94162</v>
      </c>
      <c r="BN776" s="11"/>
      <c r="BO776" s="11"/>
      <c r="BP776" s="11"/>
      <c r="BQ776" s="11"/>
      <c r="BR776" s="11"/>
      <c r="BS776" s="11"/>
      <c r="BT776" s="11"/>
      <c r="BU776" s="11"/>
      <c r="BV776" s="11"/>
      <c r="BW776" s="11"/>
      <c r="BX776" s="11"/>
      <c r="BY776" s="14">
        <v>123649.94162</v>
      </c>
      <c r="BZ776" s="11"/>
      <c r="CA776" s="11"/>
      <c r="CB776" s="11"/>
      <c r="CC776" s="11"/>
      <c r="CD776" s="11"/>
      <c r="CE776" s="11"/>
      <c r="CF776" s="6"/>
    </row>
    <row r="777" spans="1:84" ht="31.5">
      <c r="A777" s="12" t="s">
        <v>46</v>
      </c>
      <c r="B777" s="13" t="s">
        <v>761</v>
      </c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13"/>
      <c r="R777" s="6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  <c r="AI777" s="11"/>
      <c r="AJ777" s="14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>
        <v>842.6</v>
      </c>
      <c r="BB777" s="11"/>
      <c r="BC777" s="11"/>
      <c r="BD777" s="11"/>
      <c r="BE777" s="11"/>
      <c r="BF777" s="11"/>
      <c r="BG777" s="14">
        <v>842.6</v>
      </c>
      <c r="BH777" s="11"/>
      <c r="BI777" s="11"/>
      <c r="BJ777" s="11"/>
      <c r="BK777" s="11"/>
      <c r="BL777" s="11"/>
      <c r="BM777" s="11"/>
      <c r="BN777" s="11"/>
      <c r="BO777" s="11"/>
      <c r="BP777" s="11"/>
      <c r="BQ777" s="11"/>
      <c r="BR777" s="11"/>
      <c r="BS777" s="11"/>
      <c r="BT777" s="11"/>
      <c r="BU777" s="11"/>
      <c r="BV777" s="11"/>
      <c r="BW777" s="11"/>
      <c r="BX777" s="11"/>
      <c r="BY777" s="14"/>
      <c r="BZ777" s="11"/>
      <c r="CA777" s="11"/>
      <c r="CB777" s="11"/>
      <c r="CC777" s="11"/>
      <c r="CD777" s="11"/>
      <c r="CE777" s="11"/>
      <c r="CF777" s="6"/>
    </row>
    <row r="778" spans="1:84" ht="31.5">
      <c r="A778" s="12" t="s">
        <v>48</v>
      </c>
      <c r="B778" s="13" t="s">
        <v>761</v>
      </c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13" t="s">
        <v>49</v>
      </c>
      <c r="R778" s="6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  <c r="AI778" s="11"/>
      <c r="AJ778" s="14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>
        <v>842.6</v>
      </c>
      <c r="BB778" s="11"/>
      <c r="BC778" s="11"/>
      <c r="BD778" s="11"/>
      <c r="BE778" s="11"/>
      <c r="BF778" s="11"/>
      <c r="BG778" s="14">
        <v>842.6</v>
      </c>
      <c r="BH778" s="11"/>
      <c r="BI778" s="11"/>
      <c r="BJ778" s="11"/>
      <c r="BK778" s="11"/>
      <c r="BL778" s="11"/>
      <c r="BM778" s="11"/>
      <c r="BN778" s="11"/>
      <c r="BO778" s="11"/>
      <c r="BP778" s="11"/>
      <c r="BQ778" s="11"/>
      <c r="BR778" s="11"/>
      <c r="BS778" s="11"/>
      <c r="BT778" s="11"/>
      <c r="BU778" s="11"/>
      <c r="BV778" s="11"/>
      <c r="BW778" s="11"/>
      <c r="BX778" s="11"/>
      <c r="BY778" s="14"/>
      <c r="BZ778" s="11"/>
      <c r="CA778" s="11"/>
      <c r="CB778" s="11"/>
      <c r="CC778" s="11"/>
      <c r="CD778" s="11"/>
      <c r="CE778" s="11"/>
      <c r="CF778" s="6"/>
    </row>
    <row r="779" spans="1:84" ht="15.75">
      <c r="A779" s="12" t="s">
        <v>762</v>
      </c>
      <c r="B779" s="13" t="s">
        <v>763</v>
      </c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13"/>
      <c r="R779" s="6"/>
      <c r="S779" s="11">
        <v>137388.82513000001</v>
      </c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  <c r="AI779" s="11"/>
      <c r="AJ779" s="14">
        <v>137388.82513000001</v>
      </c>
      <c r="AK779" s="11"/>
      <c r="AL779" s="11"/>
      <c r="AM779" s="11"/>
      <c r="AN779" s="11"/>
      <c r="AO779" s="11"/>
      <c r="AP779" s="11">
        <v>130519.38338</v>
      </c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4">
        <v>130519.38338</v>
      </c>
      <c r="BH779" s="11"/>
      <c r="BI779" s="11"/>
      <c r="BJ779" s="11"/>
      <c r="BK779" s="11"/>
      <c r="BL779" s="11"/>
      <c r="BM779" s="11">
        <v>123649.94162</v>
      </c>
      <c r="BN779" s="11"/>
      <c r="BO779" s="11"/>
      <c r="BP779" s="11"/>
      <c r="BQ779" s="11"/>
      <c r="BR779" s="11"/>
      <c r="BS779" s="11"/>
      <c r="BT779" s="11"/>
      <c r="BU779" s="11"/>
      <c r="BV779" s="11"/>
      <c r="BW779" s="11"/>
      <c r="BX779" s="11"/>
      <c r="BY779" s="14">
        <v>123649.94162</v>
      </c>
      <c r="BZ779" s="11"/>
      <c r="CA779" s="11"/>
      <c r="CB779" s="11"/>
      <c r="CC779" s="11"/>
      <c r="CD779" s="11"/>
      <c r="CE779" s="11"/>
      <c r="CF779" s="6"/>
    </row>
    <row r="780" spans="1:84" ht="31.5">
      <c r="A780" s="12" t="s">
        <v>48</v>
      </c>
      <c r="B780" s="13" t="s">
        <v>763</v>
      </c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13" t="s">
        <v>49</v>
      </c>
      <c r="R780" s="6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  <c r="AI780" s="11"/>
      <c r="AJ780" s="14"/>
      <c r="AK780" s="11"/>
      <c r="AL780" s="11"/>
      <c r="AM780" s="11"/>
      <c r="AN780" s="11"/>
      <c r="AO780" s="11"/>
      <c r="AP780" s="11">
        <v>130519.38338</v>
      </c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4">
        <v>130519.38338</v>
      </c>
      <c r="BH780" s="11"/>
      <c r="BI780" s="11"/>
      <c r="BJ780" s="11"/>
      <c r="BK780" s="11"/>
      <c r="BL780" s="11"/>
      <c r="BM780" s="11">
        <v>123649.94162</v>
      </c>
      <c r="BN780" s="11"/>
      <c r="BO780" s="11"/>
      <c r="BP780" s="11"/>
      <c r="BQ780" s="11"/>
      <c r="BR780" s="11"/>
      <c r="BS780" s="11"/>
      <c r="BT780" s="11"/>
      <c r="BU780" s="11"/>
      <c r="BV780" s="11"/>
      <c r="BW780" s="11"/>
      <c r="BX780" s="11"/>
      <c r="BY780" s="14">
        <v>123649.94162</v>
      </c>
      <c r="BZ780" s="11"/>
      <c r="CA780" s="11"/>
      <c r="CB780" s="11"/>
      <c r="CC780" s="11"/>
      <c r="CD780" s="11"/>
      <c r="CE780" s="11"/>
      <c r="CF780" s="6"/>
    </row>
    <row r="781" spans="1:84" ht="47.25">
      <c r="A781" s="12" t="s">
        <v>764</v>
      </c>
      <c r="B781" s="13" t="s">
        <v>765</v>
      </c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13"/>
      <c r="R781" s="6"/>
      <c r="S781" s="11">
        <v>11000</v>
      </c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  <c r="AI781" s="11"/>
      <c r="AJ781" s="14">
        <v>11000</v>
      </c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4"/>
      <c r="BH781" s="11"/>
      <c r="BI781" s="11"/>
      <c r="BJ781" s="11"/>
      <c r="BK781" s="11"/>
      <c r="BL781" s="11"/>
      <c r="BM781" s="11"/>
      <c r="BN781" s="11"/>
      <c r="BO781" s="11"/>
      <c r="BP781" s="11"/>
      <c r="BQ781" s="11"/>
      <c r="BR781" s="11"/>
      <c r="BS781" s="11"/>
      <c r="BT781" s="11"/>
      <c r="BU781" s="11"/>
      <c r="BV781" s="11"/>
      <c r="BW781" s="11"/>
      <c r="BX781" s="11"/>
      <c r="BY781" s="14"/>
      <c r="BZ781" s="11"/>
      <c r="CA781" s="11"/>
      <c r="CB781" s="11"/>
      <c r="CC781" s="11"/>
      <c r="CD781" s="11"/>
      <c r="CE781" s="11"/>
      <c r="CF781" s="6"/>
    </row>
    <row r="782" spans="1:84" ht="31.5">
      <c r="A782" s="12" t="s">
        <v>48</v>
      </c>
      <c r="B782" s="13" t="s">
        <v>765</v>
      </c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13" t="s">
        <v>49</v>
      </c>
      <c r="R782" s="6"/>
      <c r="S782" s="11">
        <v>11000</v>
      </c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  <c r="AI782" s="11"/>
      <c r="AJ782" s="14">
        <v>11000</v>
      </c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4"/>
      <c r="BH782" s="11"/>
      <c r="BI782" s="11"/>
      <c r="BJ782" s="11"/>
      <c r="BK782" s="11"/>
      <c r="BL782" s="11"/>
      <c r="BM782" s="11"/>
      <c r="BN782" s="11"/>
      <c r="BO782" s="11"/>
      <c r="BP782" s="11"/>
      <c r="BQ782" s="11"/>
      <c r="BR782" s="11"/>
      <c r="BS782" s="11"/>
      <c r="BT782" s="11"/>
      <c r="BU782" s="11"/>
      <c r="BV782" s="11"/>
      <c r="BW782" s="11"/>
      <c r="BX782" s="11"/>
      <c r="BY782" s="14"/>
      <c r="BZ782" s="11"/>
      <c r="CA782" s="11"/>
      <c r="CB782" s="11"/>
      <c r="CC782" s="11"/>
      <c r="CD782" s="11"/>
      <c r="CE782" s="11"/>
      <c r="CF782" s="6"/>
    </row>
    <row r="783" spans="1:84" ht="110.25">
      <c r="A783" s="15" t="s">
        <v>766</v>
      </c>
      <c r="B783" s="13" t="s">
        <v>767</v>
      </c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13"/>
      <c r="R783" s="6"/>
      <c r="S783" s="11">
        <v>4000</v>
      </c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  <c r="AI783" s="11"/>
      <c r="AJ783" s="14">
        <v>4000</v>
      </c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4"/>
      <c r="BH783" s="11"/>
      <c r="BI783" s="11"/>
      <c r="BJ783" s="11"/>
      <c r="BK783" s="11"/>
      <c r="BL783" s="11"/>
      <c r="BM783" s="11"/>
      <c r="BN783" s="11"/>
      <c r="BO783" s="11"/>
      <c r="BP783" s="11"/>
      <c r="BQ783" s="11"/>
      <c r="BR783" s="11"/>
      <c r="BS783" s="11"/>
      <c r="BT783" s="11"/>
      <c r="BU783" s="11"/>
      <c r="BV783" s="11"/>
      <c r="BW783" s="11"/>
      <c r="BX783" s="11"/>
      <c r="BY783" s="14"/>
      <c r="BZ783" s="11"/>
      <c r="CA783" s="11"/>
      <c r="CB783" s="11"/>
      <c r="CC783" s="11"/>
      <c r="CD783" s="11"/>
      <c r="CE783" s="11"/>
      <c r="CF783" s="6"/>
    </row>
    <row r="784" spans="1:84" ht="31.5">
      <c r="A784" s="12" t="s">
        <v>48</v>
      </c>
      <c r="B784" s="13" t="s">
        <v>767</v>
      </c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13" t="s">
        <v>49</v>
      </c>
      <c r="R784" s="6"/>
      <c r="S784" s="11">
        <v>4000</v>
      </c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  <c r="AI784" s="11"/>
      <c r="AJ784" s="14">
        <v>4000</v>
      </c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4"/>
      <c r="BH784" s="11"/>
      <c r="BI784" s="11"/>
      <c r="BJ784" s="11"/>
      <c r="BK784" s="11"/>
      <c r="BL784" s="11"/>
      <c r="BM784" s="11"/>
      <c r="BN784" s="11"/>
      <c r="BO784" s="11"/>
      <c r="BP784" s="11"/>
      <c r="BQ784" s="11"/>
      <c r="BR784" s="11"/>
      <c r="BS784" s="11"/>
      <c r="BT784" s="11"/>
      <c r="BU784" s="11"/>
      <c r="BV784" s="11"/>
      <c r="BW784" s="11"/>
      <c r="BX784" s="11"/>
      <c r="BY784" s="14"/>
      <c r="BZ784" s="11"/>
      <c r="CA784" s="11"/>
      <c r="CB784" s="11"/>
      <c r="CC784" s="11"/>
      <c r="CD784" s="11"/>
      <c r="CE784" s="11"/>
      <c r="CF784" s="6"/>
    </row>
    <row r="785" spans="1:84" ht="31.5">
      <c r="A785" s="12" t="s">
        <v>768</v>
      </c>
      <c r="B785" s="13" t="s">
        <v>769</v>
      </c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13"/>
      <c r="R785" s="6"/>
      <c r="S785" s="11">
        <v>32338.825130000001</v>
      </c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>
        <v>107.78619999999999</v>
      </c>
      <c r="AE785" s="11"/>
      <c r="AF785" s="11"/>
      <c r="AG785" s="11"/>
      <c r="AH785" s="11"/>
      <c r="AI785" s="11"/>
      <c r="AJ785" s="14">
        <v>32446.61133</v>
      </c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4"/>
      <c r="BH785" s="11"/>
      <c r="BI785" s="11"/>
      <c r="BJ785" s="11"/>
      <c r="BK785" s="11"/>
      <c r="BL785" s="11"/>
      <c r="BM785" s="11"/>
      <c r="BN785" s="11"/>
      <c r="BO785" s="11"/>
      <c r="BP785" s="11"/>
      <c r="BQ785" s="11"/>
      <c r="BR785" s="11"/>
      <c r="BS785" s="11"/>
      <c r="BT785" s="11"/>
      <c r="BU785" s="11"/>
      <c r="BV785" s="11"/>
      <c r="BW785" s="11"/>
      <c r="BX785" s="11"/>
      <c r="BY785" s="14"/>
      <c r="BZ785" s="11"/>
      <c r="CA785" s="11"/>
      <c r="CB785" s="11"/>
      <c r="CC785" s="11"/>
      <c r="CD785" s="11"/>
      <c r="CE785" s="11"/>
      <c r="CF785" s="6"/>
    </row>
    <row r="786" spans="1:84" ht="31.5">
      <c r="A786" s="12" t="s">
        <v>83</v>
      </c>
      <c r="B786" s="13" t="s">
        <v>769</v>
      </c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13" t="s">
        <v>84</v>
      </c>
      <c r="R786" s="6"/>
      <c r="S786" s="11">
        <v>32338.825130000001</v>
      </c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>
        <v>107.78619999999999</v>
      </c>
      <c r="AE786" s="11"/>
      <c r="AF786" s="11"/>
      <c r="AG786" s="11"/>
      <c r="AH786" s="11"/>
      <c r="AI786" s="11"/>
      <c r="AJ786" s="14">
        <v>32446.61133</v>
      </c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4"/>
      <c r="BH786" s="11"/>
      <c r="BI786" s="11"/>
      <c r="BJ786" s="11"/>
      <c r="BK786" s="11"/>
      <c r="BL786" s="11"/>
      <c r="BM786" s="11"/>
      <c r="BN786" s="11"/>
      <c r="BO786" s="11"/>
      <c r="BP786" s="11"/>
      <c r="BQ786" s="11"/>
      <c r="BR786" s="11"/>
      <c r="BS786" s="11"/>
      <c r="BT786" s="11"/>
      <c r="BU786" s="11"/>
      <c r="BV786" s="11"/>
      <c r="BW786" s="11"/>
      <c r="BX786" s="11"/>
      <c r="BY786" s="14"/>
      <c r="BZ786" s="11"/>
      <c r="CA786" s="11"/>
      <c r="CB786" s="11"/>
      <c r="CC786" s="11"/>
      <c r="CD786" s="11"/>
      <c r="CE786" s="11"/>
      <c r="CF786" s="6"/>
    </row>
    <row r="787" spans="1:84" ht="63">
      <c r="A787" s="12" t="s">
        <v>770</v>
      </c>
      <c r="B787" s="13" t="s">
        <v>771</v>
      </c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13"/>
      <c r="R787" s="6"/>
      <c r="S787" s="11">
        <v>42000</v>
      </c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  <c r="AI787" s="11"/>
      <c r="AJ787" s="14">
        <v>42000</v>
      </c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4"/>
      <c r="BH787" s="11"/>
      <c r="BI787" s="11"/>
      <c r="BJ787" s="11"/>
      <c r="BK787" s="11"/>
      <c r="BL787" s="11"/>
      <c r="BM787" s="11"/>
      <c r="BN787" s="11"/>
      <c r="BO787" s="11"/>
      <c r="BP787" s="11"/>
      <c r="BQ787" s="11"/>
      <c r="BR787" s="11"/>
      <c r="BS787" s="11"/>
      <c r="BT787" s="11"/>
      <c r="BU787" s="11"/>
      <c r="BV787" s="11"/>
      <c r="BW787" s="11"/>
      <c r="BX787" s="11"/>
      <c r="BY787" s="14"/>
      <c r="BZ787" s="11"/>
      <c r="CA787" s="11"/>
      <c r="CB787" s="11"/>
      <c r="CC787" s="11"/>
      <c r="CD787" s="11"/>
      <c r="CE787" s="11"/>
      <c r="CF787" s="6"/>
    </row>
    <row r="788" spans="1:84" ht="31.5">
      <c r="A788" s="12" t="s">
        <v>83</v>
      </c>
      <c r="B788" s="13" t="s">
        <v>771</v>
      </c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13" t="s">
        <v>84</v>
      </c>
      <c r="R788" s="6"/>
      <c r="S788" s="11">
        <v>42000</v>
      </c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  <c r="AI788" s="11"/>
      <c r="AJ788" s="14">
        <v>42000</v>
      </c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4"/>
      <c r="BH788" s="11"/>
      <c r="BI788" s="11"/>
      <c r="BJ788" s="11"/>
      <c r="BK788" s="11"/>
      <c r="BL788" s="11"/>
      <c r="BM788" s="11"/>
      <c r="BN788" s="11"/>
      <c r="BO788" s="11"/>
      <c r="BP788" s="11"/>
      <c r="BQ788" s="11"/>
      <c r="BR788" s="11"/>
      <c r="BS788" s="11"/>
      <c r="BT788" s="11"/>
      <c r="BU788" s="11"/>
      <c r="BV788" s="11"/>
      <c r="BW788" s="11"/>
      <c r="BX788" s="11"/>
      <c r="BY788" s="14"/>
      <c r="BZ788" s="11"/>
      <c r="CA788" s="11"/>
      <c r="CB788" s="11"/>
      <c r="CC788" s="11"/>
      <c r="CD788" s="11"/>
      <c r="CE788" s="11"/>
      <c r="CF788" s="6"/>
    </row>
    <row r="789" spans="1:84" ht="47.25">
      <c r="A789" s="12" t="s">
        <v>772</v>
      </c>
      <c r="B789" s="13" t="s">
        <v>773</v>
      </c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13"/>
      <c r="R789" s="6"/>
      <c r="S789" s="11">
        <v>27000</v>
      </c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>
        <v>-107.78619999999999</v>
      </c>
      <c r="AE789" s="11"/>
      <c r="AF789" s="11"/>
      <c r="AG789" s="11"/>
      <c r="AH789" s="11"/>
      <c r="AI789" s="11"/>
      <c r="AJ789" s="14">
        <v>26892.213800000001</v>
      </c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4"/>
      <c r="BH789" s="11"/>
      <c r="BI789" s="11"/>
      <c r="BJ789" s="11"/>
      <c r="BK789" s="11"/>
      <c r="BL789" s="11"/>
      <c r="BM789" s="11"/>
      <c r="BN789" s="11"/>
      <c r="BO789" s="11"/>
      <c r="BP789" s="11"/>
      <c r="BQ789" s="11"/>
      <c r="BR789" s="11"/>
      <c r="BS789" s="11"/>
      <c r="BT789" s="11"/>
      <c r="BU789" s="11"/>
      <c r="BV789" s="11"/>
      <c r="BW789" s="11"/>
      <c r="BX789" s="11"/>
      <c r="BY789" s="14"/>
      <c r="BZ789" s="11"/>
      <c r="CA789" s="11"/>
      <c r="CB789" s="11"/>
      <c r="CC789" s="11"/>
      <c r="CD789" s="11"/>
      <c r="CE789" s="11"/>
      <c r="CF789" s="6"/>
    </row>
    <row r="790" spans="1:84" ht="31.5">
      <c r="A790" s="12" t="s">
        <v>83</v>
      </c>
      <c r="B790" s="13" t="s">
        <v>773</v>
      </c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13" t="s">
        <v>84</v>
      </c>
      <c r="R790" s="6"/>
      <c r="S790" s="11">
        <v>27000</v>
      </c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>
        <v>-107.78619999999999</v>
      </c>
      <c r="AE790" s="11"/>
      <c r="AF790" s="11"/>
      <c r="AG790" s="11"/>
      <c r="AH790" s="11"/>
      <c r="AI790" s="11"/>
      <c r="AJ790" s="14">
        <v>26892.213800000001</v>
      </c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4"/>
      <c r="BH790" s="11"/>
      <c r="BI790" s="11"/>
      <c r="BJ790" s="11"/>
      <c r="BK790" s="11"/>
      <c r="BL790" s="11"/>
      <c r="BM790" s="11"/>
      <c r="BN790" s="11"/>
      <c r="BO790" s="11"/>
      <c r="BP790" s="11"/>
      <c r="BQ790" s="11"/>
      <c r="BR790" s="11"/>
      <c r="BS790" s="11"/>
      <c r="BT790" s="11"/>
      <c r="BU790" s="11"/>
      <c r="BV790" s="11"/>
      <c r="BW790" s="11"/>
      <c r="BX790" s="11"/>
      <c r="BY790" s="14"/>
      <c r="BZ790" s="11"/>
      <c r="CA790" s="11"/>
      <c r="CB790" s="11"/>
      <c r="CC790" s="11"/>
      <c r="CD790" s="11"/>
      <c r="CE790" s="11"/>
      <c r="CF790" s="6"/>
    </row>
    <row r="791" spans="1:84" ht="31.5">
      <c r="A791" s="12" t="s">
        <v>774</v>
      </c>
      <c r="B791" s="13" t="s">
        <v>775</v>
      </c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13"/>
      <c r="R791" s="6"/>
      <c r="S791" s="11">
        <v>10050</v>
      </c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4">
        <v>10050</v>
      </c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4"/>
      <c r="BH791" s="11"/>
      <c r="BI791" s="11"/>
      <c r="BJ791" s="11"/>
      <c r="BK791" s="11"/>
      <c r="BL791" s="11"/>
      <c r="BM791" s="11"/>
      <c r="BN791" s="11"/>
      <c r="BO791" s="11"/>
      <c r="BP791" s="11"/>
      <c r="BQ791" s="11"/>
      <c r="BR791" s="11"/>
      <c r="BS791" s="11"/>
      <c r="BT791" s="11"/>
      <c r="BU791" s="11"/>
      <c r="BV791" s="11"/>
      <c r="BW791" s="11"/>
      <c r="BX791" s="11"/>
      <c r="BY791" s="14"/>
      <c r="BZ791" s="11"/>
      <c r="CA791" s="11"/>
      <c r="CB791" s="11"/>
      <c r="CC791" s="11"/>
      <c r="CD791" s="11"/>
      <c r="CE791" s="11"/>
      <c r="CF791" s="6"/>
    </row>
    <row r="792" spans="1:84" ht="31.5">
      <c r="A792" s="12" t="s">
        <v>83</v>
      </c>
      <c r="B792" s="13" t="s">
        <v>775</v>
      </c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13" t="s">
        <v>84</v>
      </c>
      <c r="R792" s="6"/>
      <c r="S792" s="11">
        <v>10050</v>
      </c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4">
        <v>10050</v>
      </c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4"/>
      <c r="BH792" s="11"/>
      <c r="BI792" s="11"/>
      <c r="BJ792" s="11"/>
      <c r="BK792" s="11"/>
      <c r="BL792" s="11"/>
      <c r="BM792" s="11"/>
      <c r="BN792" s="11"/>
      <c r="BO792" s="11"/>
      <c r="BP792" s="11"/>
      <c r="BQ792" s="11"/>
      <c r="BR792" s="11"/>
      <c r="BS792" s="11"/>
      <c r="BT792" s="11"/>
      <c r="BU792" s="11"/>
      <c r="BV792" s="11"/>
      <c r="BW792" s="11"/>
      <c r="BX792" s="11"/>
      <c r="BY792" s="14"/>
      <c r="BZ792" s="11"/>
      <c r="CA792" s="11"/>
      <c r="CB792" s="11"/>
      <c r="CC792" s="11"/>
      <c r="CD792" s="11"/>
      <c r="CE792" s="11"/>
      <c r="CF792" s="6"/>
    </row>
    <row r="793" spans="1:84" ht="63">
      <c r="A793" s="12" t="s">
        <v>776</v>
      </c>
      <c r="B793" s="13" t="s">
        <v>777</v>
      </c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13"/>
      <c r="R793" s="6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>
        <v>11000</v>
      </c>
      <c r="AE793" s="11"/>
      <c r="AF793" s="11"/>
      <c r="AG793" s="11"/>
      <c r="AH793" s="11"/>
      <c r="AI793" s="11"/>
      <c r="AJ793" s="14">
        <v>11000</v>
      </c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4"/>
      <c r="BH793" s="11"/>
      <c r="BI793" s="11"/>
      <c r="BJ793" s="11"/>
      <c r="BK793" s="11"/>
      <c r="BL793" s="11"/>
      <c r="BM793" s="11"/>
      <c r="BN793" s="11"/>
      <c r="BO793" s="11"/>
      <c r="BP793" s="11"/>
      <c r="BQ793" s="11"/>
      <c r="BR793" s="11"/>
      <c r="BS793" s="11"/>
      <c r="BT793" s="11"/>
      <c r="BU793" s="11"/>
      <c r="BV793" s="11"/>
      <c r="BW793" s="11"/>
      <c r="BX793" s="11"/>
      <c r="BY793" s="14"/>
      <c r="BZ793" s="11"/>
      <c r="CA793" s="11"/>
      <c r="CB793" s="11"/>
      <c r="CC793" s="11"/>
      <c r="CD793" s="11"/>
      <c r="CE793" s="11"/>
      <c r="CF793" s="6"/>
    </row>
    <row r="794" spans="1:84" ht="31.5">
      <c r="A794" s="12" t="s">
        <v>48</v>
      </c>
      <c r="B794" s="13" t="s">
        <v>777</v>
      </c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13" t="s">
        <v>49</v>
      </c>
      <c r="R794" s="6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>
        <v>11000</v>
      </c>
      <c r="AE794" s="11"/>
      <c r="AF794" s="11"/>
      <c r="AG794" s="11"/>
      <c r="AH794" s="11"/>
      <c r="AI794" s="11"/>
      <c r="AJ794" s="14">
        <v>11000</v>
      </c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4"/>
      <c r="BH794" s="11"/>
      <c r="BI794" s="11"/>
      <c r="BJ794" s="11"/>
      <c r="BK794" s="11"/>
      <c r="BL794" s="11"/>
      <c r="BM794" s="11"/>
      <c r="BN794" s="11"/>
      <c r="BO794" s="11"/>
      <c r="BP794" s="11"/>
      <c r="BQ794" s="11"/>
      <c r="BR794" s="11"/>
      <c r="BS794" s="11"/>
      <c r="BT794" s="11"/>
      <c r="BU794" s="11"/>
      <c r="BV794" s="11"/>
      <c r="BW794" s="11"/>
      <c r="BX794" s="11"/>
      <c r="BY794" s="14"/>
      <c r="BZ794" s="11"/>
      <c r="CA794" s="11"/>
      <c r="CB794" s="11"/>
      <c r="CC794" s="11"/>
      <c r="CD794" s="11"/>
      <c r="CE794" s="11"/>
      <c r="CF794" s="6"/>
    </row>
    <row r="795" spans="1:84" ht="31.5">
      <c r="A795" s="12" t="s">
        <v>778</v>
      </c>
      <c r="B795" s="13" t="s">
        <v>779</v>
      </c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13"/>
      <c r="R795" s="6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>
        <v>60</v>
      </c>
      <c r="AE795" s="11"/>
      <c r="AF795" s="11"/>
      <c r="AG795" s="11"/>
      <c r="AH795" s="11"/>
      <c r="AI795" s="11"/>
      <c r="AJ795" s="14">
        <v>60</v>
      </c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>
        <v>360</v>
      </c>
      <c r="BB795" s="11"/>
      <c r="BC795" s="11"/>
      <c r="BD795" s="11"/>
      <c r="BE795" s="11"/>
      <c r="BF795" s="11"/>
      <c r="BG795" s="14">
        <v>360</v>
      </c>
      <c r="BH795" s="11"/>
      <c r="BI795" s="11"/>
      <c r="BJ795" s="11"/>
      <c r="BK795" s="11"/>
      <c r="BL795" s="11"/>
      <c r="BM795" s="11"/>
      <c r="BN795" s="11"/>
      <c r="BO795" s="11"/>
      <c r="BP795" s="11"/>
      <c r="BQ795" s="11"/>
      <c r="BR795" s="11"/>
      <c r="BS795" s="11">
        <v>60</v>
      </c>
      <c r="BT795" s="11"/>
      <c r="BU795" s="11"/>
      <c r="BV795" s="11"/>
      <c r="BW795" s="11"/>
      <c r="BX795" s="11"/>
      <c r="BY795" s="14">
        <v>60</v>
      </c>
      <c r="BZ795" s="11"/>
      <c r="CA795" s="11"/>
      <c r="CB795" s="11"/>
      <c r="CC795" s="11"/>
      <c r="CD795" s="11"/>
      <c r="CE795" s="11"/>
      <c r="CF795" s="6"/>
    </row>
    <row r="796" spans="1:84" ht="47.25">
      <c r="A796" s="12" t="s">
        <v>780</v>
      </c>
      <c r="B796" s="13" t="s">
        <v>781</v>
      </c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13"/>
      <c r="R796" s="6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>
        <v>60</v>
      </c>
      <c r="AE796" s="11"/>
      <c r="AF796" s="11"/>
      <c r="AG796" s="11"/>
      <c r="AH796" s="11"/>
      <c r="AI796" s="11"/>
      <c r="AJ796" s="14">
        <v>60</v>
      </c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>
        <v>360</v>
      </c>
      <c r="BB796" s="11"/>
      <c r="BC796" s="11"/>
      <c r="BD796" s="11"/>
      <c r="BE796" s="11"/>
      <c r="BF796" s="11"/>
      <c r="BG796" s="14">
        <v>360</v>
      </c>
      <c r="BH796" s="11"/>
      <c r="BI796" s="11"/>
      <c r="BJ796" s="11"/>
      <c r="BK796" s="11"/>
      <c r="BL796" s="11"/>
      <c r="BM796" s="11"/>
      <c r="BN796" s="11"/>
      <c r="BO796" s="11"/>
      <c r="BP796" s="11"/>
      <c r="BQ796" s="11"/>
      <c r="BR796" s="11"/>
      <c r="BS796" s="11">
        <v>60</v>
      </c>
      <c r="BT796" s="11"/>
      <c r="BU796" s="11"/>
      <c r="BV796" s="11"/>
      <c r="BW796" s="11"/>
      <c r="BX796" s="11"/>
      <c r="BY796" s="14">
        <v>60</v>
      </c>
      <c r="BZ796" s="11"/>
      <c r="CA796" s="11"/>
      <c r="CB796" s="11"/>
      <c r="CC796" s="11"/>
      <c r="CD796" s="11"/>
      <c r="CE796" s="11"/>
      <c r="CF796" s="6"/>
    </row>
    <row r="797" spans="1:84" ht="31.5">
      <c r="A797" s="12" t="s">
        <v>46</v>
      </c>
      <c r="B797" s="13" t="s">
        <v>782</v>
      </c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13"/>
      <c r="R797" s="6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>
        <v>60</v>
      </c>
      <c r="AE797" s="11"/>
      <c r="AF797" s="11"/>
      <c r="AG797" s="11"/>
      <c r="AH797" s="11"/>
      <c r="AI797" s="11"/>
      <c r="AJ797" s="14">
        <v>60</v>
      </c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>
        <v>360</v>
      </c>
      <c r="BB797" s="11"/>
      <c r="BC797" s="11"/>
      <c r="BD797" s="11"/>
      <c r="BE797" s="11"/>
      <c r="BF797" s="11"/>
      <c r="BG797" s="14">
        <v>360</v>
      </c>
      <c r="BH797" s="11"/>
      <c r="BI797" s="11"/>
      <c r="BJ797" s="11"/>
      <c r="BK797" s="11"/>
      <c r="BL797" s="11"/>
      <c r="BM797" s="11"/>
      <c r="BN797" s="11"/>
      <c r="BO797" s="11"/>
      <c r="BP797" s="11"/>
      <c r="BQ797" s="11"/>
      <c r="BR797" s="11"/>
      <c r="BS797" s="11">
        <v>60</v>
      </c>
      <c r="BT797" s="11"/>
      <c r="BU797" s="11"/>
      <c r="BV797" s="11"/>
      <c r="BW797" s="11"/>
      <c r="BX797" s="11"/>
      <c r="BY797" s="14">
        <v>60</v>
      </c>
      <c r="BZ797" s="11"/>
      <c r="CA797" s="11"/>
      <c r="CB797" s="11"/>
      <c r="CC797" s="11"/>
      <c r="CD797" s="11"/>
      <c r="CE797" s="11"/>
      <c r="CF797" s="6"/>
    </row>
    <row r="798" spans="1:84" ht="31.5">
      <c r="A798" s="12" t="s">
        <v>48</v>
      </c>
      <c r="B798" s="13" t="s">
        <v>782</v>
      </c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13" t="s">
        <v>49</v>
      </c>
      <c r="R798" s="6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  <c r="AI798" s="11"/>
      <c r="AJ798" s="14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>
        <v>300</v>
      </c>
      <c r="BB798" s="11"/>
      <c r="BC798" s="11"/>
      <c r="BD798" s="11"/>
      <c r="BE798" s="11"/>
      <c r="BF798" s="11"/>
      <c r="BG798" s="14">
        <v>300</v>
      </c>
      <c r="BH798" s="11"/>
      <c r="BI798" s="11"/>
      <c r="BJ798" s="11"/>
      <c r="BK798" s="11"/>
      <c r="BL798" s="11"/>
      <c r="BM798" s="11"/>
      <c r="BN798" s="11"/>
      <c r="BO798" s="11"/>
      <c r="BP798" s="11"/>
      <c r="BQ798" s="11"/>
      <c r="BR798" s="11"/>
      <c r="BS798" s="11"/>
      <c r="BT798" s="11"/>
      <c r="BU798" s="11"/>
      <c r="BV798" s="11"/>
      <c r="BW798" s="11"/>
      <c r="BX798" s="11"/>
      <c r="BY798" s="14"/>
      <c r="BZ798" s="11"/>
      <c r="CA798" s="11"/>
      <c r="CB798" s="11"/>
      <c r="CC798" s="11"/>
      <c r="CD798" s="11"/>
      <c r="CE798" s="11"/>
      <c r="CF798" s="6"/>
    </row>
    <row r="799" spans="1:84" ht="31.5">
      <c r="A799" s="12" t="s">
        <v>83</v>
      </c>
      <c r="B799" s="13" t="s">
        <v>782</v>
      </c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13" t="s">
        <v>84</v>
      </c>
      <c r="R799" s="6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>
        <v>60</v>
      </c>
      <c r="AE799" s="11"/>
      <c r="AF799" s="11"/>
      <c r="AG799" s="11"/>
      <c r="AH799" s="11"/>
      <c r="AI799" s="11"/>
      <c r="AJ799" s="14">
        <v>60</v>
      </c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>
        <v>60</v>
      </c>
      <c r="BB799" s="11"/>
      <c r="BC799" s="11"/>
      <c r="BD799" s="11"/>
      <c r="BE799" s="11"/>
      <c r="BF799" s="11"/>
      <c r="BG799" s="14">
        <v>60</v>
      </c>
      <c r="BH799" s="11"/>
      <c r="BI799" s="11"/>
      <c r="BJ799" s="11"/>
      <c r="BK799" s="11"/>
      <c r="BL799" s="11"/>
      <c r="BM799" s="11"/>
      <c r="BN799" s="11"/>
      <c r="BO799" s="11"/>
      <c r="BP799" s="11"/>
      <c r="BQ799" s="11"/>
      <c r="BR799" s="11"/>
      <c r="BS799" s="11">
        <v>60</v>
      </c>
      <c r="BT799" s="11"/>
      <c r="BU799" s="11"/>
      <c r="BV799" s="11"/>
      <c r="BW799" s="11"/>
      <c r="BX799" s="11"/>
      <c r="BY799" s="14">
        <v>60</v>
      </c>
      <c r="BZ799" s="11"/>
      <c r="CA799" s="11"/>
      <c r="CB799" s="11"/>
      <c r="CC799" s="11"/>
      <c r="CD799" s="11"/>
      <c r="CE799" s="11"/>
      <c r="CF799" s="6"/>
    </row>
    <row r="800" spans="1:84" ht="31.5">
      <c r="A800" s="12" t="s">
        <v>783</v>
      </c>
      <c r="B800" s="13" t="s">
        <v>784</v>
      </c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13"/>
      <c r="R800" s="6"/>
      <c r="S800" s="11">
        <v>24549.3</v>
      </c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>
        <v>5146</v>
      </c>
      <c r="AE800" s="11"/>
      <c r="AF800" s="11"/>
      <c r="AG800" s="11"/>
      <c r="AH800" s="11"/>
      <c r="AI800" s="11"/>
      <c r="AJ800" s="14">
        <v>29695.3</v>
      </c>
      <c r="AK800" s="11"/>
      <c r="AL800" s="11"/>
      <c r="AM800" s="11"/>
      <c r="AN800" s="11"/>
      <c r="AO800" s="11"/>
      <c r="AP800" s="11">
        <v>23941.9</v>
      </c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4">
        <v>23941.9</v>
      </c>
      <c r="BH800" s="11"/>
      <c r="BI800" s="11"/>
      <c r="BJ800" s="11"/>
      <c r="BK800" s="11"/>
      <c r="BL800" s="11"/>
      <c r="BM800" s="11">
        <v>23941.9</v>
      </c>
      <c r="BN800" s="11"/>
      <c r="BO800" s="11"/>
      <c r="BP800" s="11"/>
      <c r="BQ800" s="11"/>
      <c r="BR800" s="11"/>
      <c r="BS800" s="11"/>
      <c r="BT800" s="11"/>
      <c r="BU800" s="11"/>
      <c r="BV800" s="11"/>
      <c r="BW800" s="11"/>
      <c r="BX800" s="11"/>
      <c r="BY800" s="14">
        <v>23941.9</v>
      </c>
      <c r="BZ800" s="11"/>
      <c r="CA800" s="11"/>
      <c r="CB800" s="11"/>
      <c r="CC800" s="11"/>
      <c r="CD800" s="11"/>
      <c r="CE800" s="11"/>
      <c r="CF800" s="6"/>
    </row>
    <row r="801" spans="1:84" ht="47.25">
      <c r="A801" s="12" t="s">
        <v>52</v>
      </c>
      <c r="B801" s="13" t="s">
        <v>785</v>
      </c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13"/>
      <c r="R801" s="6"/>
      <c r="S801" s="11">
        <v>2593.5</v>
      </c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>
        <v>-103.3</v>
      </c>
      <c r="AE801" s="11"/>
      <c r="AF801" s="11"/>
      <c r="AG801" s="11"/>
      <c r="AH801" s="11"/>
      <c r="AI801" s="11"/>
      <c r="AJ801" s="14">
        <v>2490.1999999999998</v>
      </c>
      <c r="AK801" s="11"/>
      <c r="AL801" s="11"/>
      <c r="AM801" s="11"/>
      <c r="AN801" s="11"/>
      <c r="AO801" s="11"/>
      <c r="AP801" s="11">
        <v>2593.5</v>
      </c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4">
        <v>2593.5</v>
      </c>
      <c r="BH801" s="11"/>
      <c r="BI801" s="11"/>
      <c r="BJ801" s="11"/>
      <c r="BK801" s="11"/>
      <c r="BL801" s="11"/>
      <c r="BM801" s="11">
        <v>2593.5</v>
      </c>
      <c r="BN801" s="11"/>
      <c r="BO801" s="11"/>
      <c r="BP801" s="11"/>
      <c r="BQ801" s="11"/>
      <c r="BR801" s="11"/>
      <c r="BS801" s="11"/>
      <c r="BT801" s="11"/>
      <c r="BU801" s="11"/>
      <c r="BV801" s="11"/>
      <c r="BW801" s="11"/>
      <c r="BX801" s="11"/>
      <c r="BY801" s="14">
        <v>2593.5</v>
      </c>
      <c r="BZ801" s="11"/>
      <c r="CA801" s="11"/>
      <c r="CB801" s="11"/>
      <c r="CC801" s="11"/>
      <c r="CD801" s="11"/>
      <c r="CE801" s="11"/>
      <c r="CF801" s="6"/>
    </row>
    <row r="802" spans="1:84" ht="31.5">
      <c r="A802" s="12" t="s">
        <v>48</v>
      </c>
      <c r="B802" s="13" t="s">
        <v>785</v>
      </c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13" t="s">
        <v>49</v>
      </c>
      <c r="R802" s="6"/>
      <c r="S802" s="11">
        <v>583.6</v>
      </c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  <c r="AI802" s="11"/>
      <c r="AJ802" s="14">
        <v>583.6</v>
      </c>
      <c r="AK802" s="11"/>
      <c r="AL802" s="11"/>
      <c r="AM802" s="11"/>
      <c r="AN802" s="11"/>
      <c r="AO802" s="11"/>
      <c r="AP802" s="11">
        <v>583.6</v>
      </c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4">
        <v>583.6</v>
      </c>
      <c r="BH802" s="11"/>
      <c r="BI802" s="11"/>
      <c r="BJ802" s="11"/>
      <c r="BK802" s="11"/>
      <c r="BL802" s="11"/>
      <c r="BM802" s="11">
        <v>583.6</v>
      </c>
      <c r="BN802" s="11"/>
      <c r="BO802" s="11"/>
      <c r="BP802" s="11"/>
      <c r="BQ802" s="11"/>
      <c r="BR802" s="11"/>
      <c r="BS802" s="11"/>
      <c r="BT802" s="11"/>
      <c r="BU802" s="11"/>
      <c r="BV802" s="11"/>
      <c r="BW802" s="11"/>
      <c r="BX802" s="11"/>
      <c r="BY802" s="14">
        <v>583.6</v>
      </c>
      <c r="BZ802" s="11"/>
      <c r="CA802" s="11"/>
      <c r="CB802" s="11"/>
      <c r="CC802" s="11"/>
      <c r="CD802" s="11"/>
      <c r="CE802" s="11"/>
      <c r="CF802" s="6"/>
    </row>
    <row r="803" spans="1:84" ht="15.75">
      <c r="A803" s="12" t="s">
        <v>54</v>
      </c>
      <c r="B803" s="13" t="s">
        <v>785</v>
      </c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13" t="s">
        <v>55</v>
      </c>
      <c r="R803" s="6"/>
      <c r="S803" s="11">
        <v>2009.9</v>
      </c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>
        <v>-303.3</v>
      </c>
      <c r="AE803" s="11"/>
      <c r="AF803" s="11"/>
      <c r="AG803" s="11"/>
      <c r="AH803" s="11"/>
      <c r="AI803" s="11"/>
      <c r="AJ803" s="14">
        <v>1706.6</v>
      </c>
      <c r="AK803" s="11"/>
      <c r="AL803" s="11"/>
      <c r="AM803" s="11"/>
      <c r="AN803" s="11"/>
      <c r="AO803" s="11"/>
      <c r="AP803" s="11">
        <v>2009.9</v>
      </c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4">
        <v>2009.9</v>
      </c>
      <c r="BH803" s="11"/>
      <c r="BI803" s="11"/>
      <c r="BJ803" s="11"/>
      <c r="BK803" s="11"/>
      <c r="BL803" s="11"/>
      <c r="BM803" s="11">
        <v>2009.9</v>
      </c>
      <c r="BN803" s="11"/>
      <c r="BO803" s="11"/>
      <c r="BP803" s="11"/>
      <c r="BQ803" s="11"/>
      <c r="BR803" s="11"/>
      <c r="BS803" s="11"/>
      <c r="BT803" s="11"/>
      <c r="BU803" s="11"/>
      <c r="BV803" s="11"/>
      <c r="BW803" s="11"/>
      <c r="BX803" s="11"/>
      <c r="BY803" s="14">
        <v>2009.9</v>
      </c>
      <c r="BZ803" s="11"/>
      <c r="CA803" s="11"/>
      <c r="CB803" s="11"/>
      <c r="CC803" s="11"/>
      <c r="CD803" s="11"/>
      <c r="CE803" s="11"/>
      <c r="CF803" s="6"/>
    </row>
    <row r="804" spans="1:84" ht="31.5">
      <c r="A804" s="12" t="s">
        <v>83</v>
      </c>
      <c r="B804" s="13" t="s">
        <v>785</v>
      </c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13" t="s">
        <v>84</v>
      </c>
      <c r="R804" s="6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>
        <v>200</v>
      </c>
      <c r="AE804" s="11"/>
      <c r="AF804" s="11"/>
      <c r="AG804" s="11"/>
      <c r="AH804" s="11"/>
      <c r="AI804" s="11"/>
      <c r="AJ804" s="14">
        <v>200</v>
      </c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4"/>
      <c r="BH804" s="11"/>
      <c r="BI804" s="11"/>
      <c r="BJ804" s="11"/>
      <c r="BK804" s="11"/>
      <c r="BL804" s="11"/>
      <c r="BM804" s="11"/>
      <c r="BN804" s="11"/>
      <c r="BO804" s="11"/>
      <c r="BP804" s="11"/>
      <c r="BQ804" s="11"/>
      <c r="BR804" s="11"/>
      <c r="BS804" s="11"/>
      <c r="BT804" s="11"/>
      <c r="BU804" s="11"/>
      <c r="BV804" s="11"/>
      <c r="BW804" s="11"/>
      <c r="BX804" s="11"/>
      <c r="BY804" s="14"/>
      <c r="BZ804" s="11"/>
      <c r="CA804" s="11"/>
      <c r="CB804" s="11"/>
      <c r="CC804" s="11"/>
      <c r="CD804" s="11"/>
      <c r="CE804" s="11"/>
      <c r="CF804" s="6"/>
    </row>
    <row r="805" spans="1:84" ht="31.5">
      <c r="A805" s="12" t="s">
        <v>56</v>
      </c>
      <c r="B805" s="13" t="s">
        <v>786</v>
      </c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13"/>
      <c r="R805" s="6"/>
      <c r="S805" s="11">
        <v>21955.8</v>
      </c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>
        <v>4683.01</v>
      </c>
      <c r="AE805" s="11"/>
      <c r="AF805" s="11"/>
      <c r="AG805" s="11"/>
      <c r="AH805" s="11"/>
      <c r="AI805" s="11"/>
      <c r="AJ805" s="14">
        <v>26638.81</v>
      </c>
      <c r="AK805" s="11"/>
      <c r="AL805" s="11"/>
      <c r="AM805" s="11"/>
      <c r="AN805" s="11"/>
      <c r="AO805" s="11"/>
      <c r="AP805" s="11">
        <v>21348.400000000001</v>
      </c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4">
        <v>21348.400000000001</v>
      </c>
      <c r="BH805" s="11"/>
      <c r="BI805" s="11"/>
      <c r="BJ805" s="11"/>
      <c r="BK805" s="11"/>
      <c r="BL805" s="11"/>
      <c r="BM805" s="11">
        <v>21348.400000000001</v>
      </c>
      <c r="BN805" s="11"/>
      <c r="BO805" s="11"/>
      <c r="BP805" s="11"/>
      <c r="BQ805" s="11"/>
      <c r="BR805" s="11"/>
      <c r="BS805" s="11"/>
      <c r="BT805" s="11"/>
      <c r="BU805" s="11"/>
      <c r="BV805" s="11"/>
      <c r="BW805" s="11"/>
      <c r="BX805" s="11"/>
      <c r="BY805" s="14">
        <v>21348.400000000001</v>
      </c>
      <c r="BZ805" s="11"/>
      <c r="CA805" s="11"/>
      <c r="CB805" s="11"/>
      <c r="CC805" s="11"/>
      <c r="CD805" s="11"/>
      <c r="CE805" s="11"/>
      <c r="CF805" s="6"/>
    </row>
    <row r="806" spans="1:84" ht="47.25">
      <c r="A806" s="12" t="s">
        <v>58</v>
      </c>
      <c r="B806" s="13" t="s">
        <v>787</v>
      </c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13"/>
      <c r="R806" s="6"/>
      <c r="S806" s="11">
        <v>13481.7</v>
      </c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>
        <v>4939.2</v>
      </c>
      <c r="AE806" s="11"/>
      <c r="AF806" s="11"/>
      <c r="AG806" s="11"/>
      <c r="AH806" s="11"/>
      <c r="AI806" s="11"/>
      <c r="AJ806" s="14">
        <v>18420.900000000001</v>
      </c>
      <c r="AK806" s="11"/>
      <c r="AL806" s="11"/>
      <c r="AM806" s="11"/>
      <c r="AN806" s="11"/>
      <c r="AO806" s="11"/>
      <c r="AP806" s="11">
        <v>13481.7</v>
      </c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4">
        <v>13481.7</v>
      </c>
      <c r="BH806" s="11"/>
      <c r="BI806" s="11"/>
      <c r="BJ806" s="11"/>
      <c r="BK806" s="11"/>
      <c r="BL806" s="11"/>
      <c r="BM806" s="11">
        <v>13481.7</v>
      </c>
      <c r="BN806" s="11"/>
      <c r="BO806" s="11"/>
      <c r="BP806" s="11"/>
      <c r="BQ806" s="11"/>
      <c r="BR806" s="11"/>
      <c r="BS806" s="11"/>
      <c r="BT806" s="11"/>
      <c r="BU806" s="11"/>
      <c r="BV806" s="11"/>
      <c r="BW806" s="11"/>
      <c r="BX806" s="11"/>
      <c r="BY806" s="14">
        <v>13481.7</v>
      </c>
      <c r="BZ806" s="11"/>
      <c r="CA806" s="11"/>
      <c r="CB806" s="11"/>
      <c r="CC806" s="11"/>
      <c r="CD806" s="11"/>
      <c r="CE806" s="11"/>
      <c r="CF806" s="6"/>
    </row>
    <row r="807" spans="1:84" ht="63">
      <c r="A807" s="12" t="s">
        <v>60</v>
      </c>
      <c r="B807" s="13" t="s">
        <v>787</v>
      </c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13" t="s">
        <v>61</v>
      </c>
      <c r="R807" s="6"/>
      <c r="S807" s="11">
        <v>13481.7</v>
      </c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>
        <v>4939.2</v>
      </c>
      <c r="AE807" s="11"/>
      <c r="AF807" s="11"/>
      <c r="AG807" s="11"/>
      <c r="AH807" s="11"/>
      <c r="AI807" s="11"/>
      <c r="AJ807" s="14">
        <v>18420.900000000001</v>
      </c>
      <c r="AK807" s="11"/>
      <c r="AL807" s="11"/>
      <c r="AM807" s="11"/>
      <c r="AN807" s="11"/>
      <c r="AO807" s="11"/>
      <c r="AP807" s="11">
        <v>13481.7</v>
      </c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4">
        <v>13481.7</v>
      </c>
      <c r="BH807" s="11"/>
      <c r="BI807" s="11"/>
      <c r="BJ807" s="11"/>
      <c r="BK807" s="11"/>
      <c r="BL807" s="11"/>
      <c r="BM807" s="11">
        <v>13481.7</v>
      </c>
      <c r="BN807" s="11"/>
      <c r="BO807" s="11"/>
      <c r="BP807" s="11"/>
      <c r="BQ807" s="11"/>
      <c r="BR807" s="11"/>
      <c r="BS807" s="11"/>
      <c r="BT807" s="11"/>
      <c r="BU807" s="11"/>
      <c r="BV807" s="11"/>
      <c r="BW807" s="11"/>
      <c r="BX807" s="11"/>
      <c r="BY807" s="14">
        <v>13481.7</v>
      </c>
      <c r="BZ807" s="11"/>
      <c r="CA807" s="11"/>
      <c r="CB807" s="11"/>
      <c r="CC807" s="11"/>
      <c r="CD807" s="11"/>
      <c r="CE807" s="11"/>
      <c r="CF807" s="6"/>
    </row>
    <row r="808" spans="1:84" ht="47.25">
      <c r="A808" s="12" t="s">
        <v>64</v>
      </c>
      <c r="B808" s="13" t="s">
        <v>788</v>
      </c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13"/>
      <c r="R808" s="6"/>
      <c r="S808" s="11">
        <v>8167.1</v>
      </c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>
        <v>-256.19</v>
      </c>
      <c r="AE808" s="11"/>
      <c r="AF808" s="11"/>
      <c r="AG808" s="11"/>
      <c r="AH808" s="11"/>
      <c r="AI808" s="11"/>
      <c r="AJ808" s="14">
        <v>7910.91</v>
      </c>
      <c r="AK808" s="11"/>
      <c r="AL808" s="11"/>
      <c r="AM808" s="11"/>
      <c r="AN808" s="11"/>
      <c r="AO808" s="11"/>
      <c r="AP808" s="11">
        <v>7559.7</v>
      </c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4">
        <v>7559.7</v>
      </c>
      <c r="BH808" s="11"/>
      <c r="BI808" s="11"/>
      <c r="BJ808" s="11"/>
      <c r="BK808" s="11"/>
      <c r="BL808" s="11"/>
      <c r="BM808" s="11">
        <v>7559.7</v>
      </c>
      <c r="BN808" s="11"/>
      <c r="BO808" s="11"/>
      <c r="BP808" s="11"/>
      <c r="BQ808" s="11"/>
      <c r="BR808" s="11"/>
      <c r="BS808" s="11"/>
      <c r="BT808" s="11"/>
      <c r="BU808" s="11"/>
      <c r="BV808" s="11"/>
      <c r="BW808" s="11"/>
      <c r="BX808" s="11"/>
      <c r="BY808" s="14">
        <v>7559.7</v>
      </c>
      <c r="BZ808" s="11"/>
      <c r="CA808" s="11"/>
      <c r="CB808" s="11"/>
      <c r="CC808" s="11"/>
      <c r="CD808" s="11"/>
      <c r="CE808" s="11"/>
      <c r="CF808" s="6"/>
    </row>
    <row r="809" spans="1:84" ht="63">
      <c r="A809" s="12" t="s">
        <v>60</v>
      </c>
      <c r="B809" s="13" t="s">
        <v>788</v>
      </c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13" t="s">
        <v>61</v>
      </c>
      <c r="R809" s="6"/>
      <c r="S809" s="11">
        <v>6106.9</v>
      </c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>
        <v>145.1</v>
      </c>
      <c r="AE809" s="11"/>
      <c r="AF809" s="11"/>
      <c r="AG809" s="11"/>
      <c r="AH809" s="11"/>
      <c r="AI809" s="11"/>
      <c r="AJ809" s="14">
        <v>6252</v>
      </c>
      <c r="AK809" s="11"/>
      <c r="AL809" s="11"/>
      <c r="AM809" s="11"/>
      <c r="AN809" s="11"/>
      <c r="AO809" s="11"/>
      <c r="AP809" s="11">
        <v>6106.9</v>
      </c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4">
        <v>6106.9</v>
      </c>
      <c r="BH809" s="11"/>
      <c r="BI809" s="11"/>
      <c r="BJ809" s="11"/>
      <c r="BK809" s="11"/>
      <c r="BL809" s="11"/>
      <c r="BM809" s="11">
        <v>6106.9</v>
      </c>
      <c r="BN809" s="11"/>
      <c r="BO809" s="11"/>
      <c r="BP809" s="11"/>
      <c r="BQ809" s="11"/>
      <c r="BR809" s="11"/>
      <c r="BS809" s="11"/>
      <c r="BT809" s="11"/>
      <c r="BU809" s="11"/>
      <c r="BV809" s="11"/>
      <c r="BW809" s="11"/>
      <c r="BX809" s="11"/>
      <c r="BY809" s="14">
        <v>6106.9</v>
      </c>
      <c r="BZ809" s="11"/>
      <c r="CA809" s="11"/>
      <c r="CB809" s="11"/>
      <c r="CC809" s="11"/>
      <c r="CD809" s="11"/>
      <c r="CE809" s="11"/>
      <c r="CF809" s="6"/>
    </row>
    <row r="810" spans="1:84" ht="31.5">
      <c r="A810" s="12" t="s">
        <v>48</v>
      </c>
      <c r="B810" s="13" t="s">
        <v>788</v>
      </c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13" t="s">
        <v>49</v>
      </c>
      <c r="R810" s="6"/>
      <c r="S810" s="11">
        <v>2060.1999999999998</v>
      </c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>
        <v>-401.29</v>
      </c>
      <c r="AE810" s="11"/>
      <c r="AF810" s="11"/>
      <c r="AG810" s="11"/>
      <c r="AH810" s="11"/>
      <c r="AI810" s="11"/>
      <c r="AJ810" s="14">
        <v>1658.91</v>
      </c>
      <c r="AK810" s="11"/>
      <c r="AL810" s="11"/>
      <c r="AM810" s="11"/>
      <c r="AN810" s="11"/>
      <c r="AO810" s="11"/>
      <c r="AP810" s="11">
        <v>1452.8</v>
      </c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4">
        <v>1452.8</v>
      </c>
      <c r="BH810" s="11"/>
      <c r="BI810" s="11"/>
      <c r="BJ810" s="11"/>
      <c r="BK810" s="11"/>
      <c r="BL810" s="11"/>
      <c r="BM810" s="11">
        <v>1452.8</v>
      </c>
      <c r="BN810" s="11"/>
      <c r="BO810" s="11"/>
      <c r="BP810" s="11"/>
      <c r="BQ810" s="11"/>
      <c r="BR810" s="11"/>
      <c r="BS810" s="11"/>
      <c r="BT810" s="11"/>
      <c r="BU810" s="11"/>
      <c r="BV810" s="11"/>
      <c r="BW810" s="11"/>
      <c r="BX810" s="11"/>
      <c r="BY810" s="14">
        <v>1452.8</v>
      </c>
      <c r="BZ810" s="11"/>
      <c r="CA810" s="11"/>
      <c r="CB810" s="11"/>
      <c r="CC810" s="11"/>
      <c r="CD810" s="11"/>
      <c r="CE810" s="11"/>
      <c r="CF810" s="6"/>
    </row>
    <row r="811" spans="1:84" ht="47.25">
      <c r="A811" s="12" t="s">
        <v>66</v>
      </c>
      <c r="B811" s="13" t="s">
        <v>789</v>
      </c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13"/>
      <c r="R811" s="6"/>
      <c r="S811" s="11">
        <v>307</v>
      </c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  <c r="AI811" s="11"/>
      <c r="AJ811" s="14">
        <v>307</v>
      </c>
      <c r="AK811" s="11"/>
      <c r="AL811" s="11"/>
      <c r="AM811" s="11"/>
      <c r="AN811" s="11"/>
      <c r="AO811" s="11"/>
      <c r="AP811" s="11">
        <v>307</v>
      </c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4">
        <v>307</v>
      </c>
      <c r="BH811" s="11"/>
      <c r="BI811" s="11"/>
      <c r="BJ811" s="11"/>
      <c r="BK811" s="11"/>
      <c r="BL811" s="11"/>
      <c r="BM811" s="11">
        <v>307</v>
      </c>
      <c r="BN811" s="11"/>
      <c r="BO811" s="11"/>
      <c r="BP811" s="11"/>
      <c r="BQ811" s="11"/>
      <c r="BR811" s="11"/>
      <c r="BS811" s="11"/>
      <c r="BT811" s="11"/>
      <c r="BU811" s="11"/>
      <c r="BV811" s="11"/>
      <c r="BW811" s="11"/>
      <c r="BX811" s="11"/>
      <c r="BY811" s="14">
        <v>307</v>
      </c>
      <c r="BZ811" s="11"/>
      <c r="CA811" s="11"/>
      <c r="CB811" s="11"/>
      <c r="CC811" s="11"/>
      <c r="CD811" s="11"/>
      <c r="CE811" s="11"/>
      <c r="CF811" s="6"/>
    </row>
    <row r="812" spans="1:84" ht="63">
      <c r="A812" s="12" t="s">
        <v>60</v>
      </c>
      <c r="B812" s="13" t="s">
        <v>789</v>
      </c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13" t="s">
        <v>61</v>
      </c>
      <c r="R812" s="6"/>
      <c r="S812" s="11">
        <v>307</v>
      </c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  <c r="AI812" s="11"/>
      <c r="AJ812" s="14">
        <v>307</v>
      </c>
      <c r="AK812" s="11"/>
      <c r="AL812" s="11"/>
      <c r="AM812" s="11"/>
      <c r="AN812" s="11"/>
      <c r="AO812" s="11"/>
      <c r="AP812" s="11">
        <v>307</v>
      </c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4">
        <v>307</v>
      </c>
      <c r="BH812" s="11"/>
      <c r="BI812" s="11"/>
      <c r="BJ812" s="11"/>
      <c r="BK812" s="11"/>
      <c r="BL812" s="11"/>
      <c r="BM812" s="11">
        <v>307</v>
      </c>
      <c r="BN812" s="11"/>
      <c r="BO812" s="11"/>
      <c r="BP812" s="11"/>
      <c r="BQ812" s="11"/>
      <c r="BR812" s="11"/>
      <c r="BS812" s="11"/>
      <c r="BT812" s="11"/>
      <c r="BU812" s="11"/>
      <c r="BV812" s="11"/>
      <c r="BW812" s="11"/>
      <c r="BX812" s="11"/>
      <c r="BY812" s="14">
        <v>307</v>
      </c>
      <c r="BZ812" s="11"/>
      <c r="CA812" s="11"/>
      <c r="CB812" s="11"/>
      <c r="CC812" s="11"/>
      <c r="CD812" s="11"/>
      <c r="CE812" s="11"/>
      <c r="CF812" s="6"/>
    </row>
    <row r="813" spans="1:84" ht="31.5">
      <c r="A813" s="12" t="s">
        <v>68</v>
      </c>
      <c r="B813" s="13" t="s">
        <v>790</v>
      </c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13"/>
      <c r="R813" s="6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>
        <v>566.29</v>
      </c>
      <c r="AE813" s="11"/>
      <c r="AF813" s="11"/>
      <c r="AG813" s="11"/>
      <c r="AH813" s="11"/>
      <c r="AI813" s="11"/>
      <c r="AJ813" s="14">
        <v>566.29</v>
      </c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4"/>
      <c r="BH813" s="11"/>
      <c r="BI813" s="11"/>
      <c r="BJ813" s="11"/>
      <c r="BK813" s="11"/>
      <c r="BL813" s="11"/>
      <c r="BM813" s="11"/>
      <c r="BN813" s="11"/>
      <c r="BO813" s="11"/>
      <c r="BP813" s="11"/>
      <c r="BQ813" s="11"/>
      <c r="BR813" s="11"/>
      <c r="BS813" s="11"/>
      <c r="BT813" s="11"/>
      <c r="BU813" s="11"/>
      <c r="BV813" s="11"/>
      <c r="BW813" s="11"/>
      <c r="BX813" s="11"/>
      <c r="BY813" s="14"/>
      <c r="BZ813" s="11"/>
      <c r="CA813" s="11"/>
      <c r="CB813" s="11"/>
      <c r="CC813" s="11"/>
      <c r="CD813" s="11"/>
      <c r="CE813" s="11"/>
      <c r="CF813" s="6"/>
    </row>
    <row r="814" spans="1:84" ht="31.5">
      <c r="A814" s="12" t="s">
        <v>48</v>
      </c>
      <c r="B814" s="13" t="s">
        <v>790</v>
      </c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13" t="s">
        <v>49</v>
      </c>
      <c r="R814" s="6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>
        <v>566.29</v>
      </c>
      <c r="AE814" s="11"/>
      <c r="AF814" s="11"/>
      <c r="AG814" s="11"/>
      <c r="AH814" s="11"/>
      <c r="AI814" s="11"/>
      <c r="AJ814" s="14">
        <v>566.29</v>
      </c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4"/>
      <c r="BH814" s="11"/>
      <c r="BI814" s="11"/>
      <c r="BJ814" s="11"/>
      <c r="BK814" s="11"/>
      <c r="BL814" s="11"/>
      <c r="BM814" s="11"/>
      <c r="BN814" s="11"/>
      <c r="BO814" s="11"/>
      <c r="BP814" s="11"/>
      <c r="BQ814" s="11"/>
      <c r="BR814" s="11"/>
      <c r="BS814" s="11"/>
      <c r="BT814" s="11"/>
      <c r="BU814" s="11"/>
      <c r="BV814" s="11"/>
      <c r="BW814" s="11"/>
      <c r="BX814" s="11"/>
      <c r="BY814" s="14"/>
      <c r="BZ814" s="11"/>
      <c r="CA814" s="11"/>
      <c r="CB814" s="11"/>
      <c r="CC814" s="11"/>
      <c r="CD814" s="11"/>
      <c r="CE814" s="11"/>
      <c r="CF814" s="6"/>
    </row>
    <row r="815" spans="1:84" ht="31.5">
      <c r="A815" s="12" t="s">
        <v>791</v>
      </c>
      <c r="B815" s="13" t="s">
        <v>792</v>
      </c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13"/>
      <c r="R815" s="6"/>
      <c r="S815" s="11">
        <v>7488.3</v>
      </c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>
        <v>2227.6999999999998</v>
      </c>
      <c r="AE815" s="11"/>
      <c r="AF815" s="11"/>
      <c r="AG815" s="11"/>
      <c r="AH815" s="11"/>
      <c r="AI815" s="11"/>
      <c r="AJ815" s="14">
        <v>9716</v>
      </c>
      <c r="AK815" s="11"/>
      <c r="AL815" s="11"/>
      <c r="AM815" s="11"/>
      <c r="AN815" s="11"/>
      <c r="AO815" s="11"/>
      <c r="AP815" s="11">
        <v>7410.8</v>
      </c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4">
        <v>7410.8</v>
      </c>
      <c r="BH815" s="11"/>
      <c r="BI815" s="11"/>
      <c r="BJ815" s="11"/>
      <c r="BK815" s="11"/>
      <c r="BL815" s="11"/>
      <c r="BM815" s="11">
        <v>7410.8</v>
      </c>
      <c r="BN815" s="11"/>
      <c r="BO815" s="11"/>
      <c r="BP815" s="11"/>
      <c r="BQ815" s="11"/>
      <c r="BR815" s="11"/>
      <c r="BS815" s="11"/>
      <c r="BT815" s="11"/>
      <c r="BU815" s="11"/>
      <c r="BV815" s="11"/>
      <c r="BW815" s="11"/>
      <c r="BX815" s="11"/>
      <c r="BY815" s="14">
        <v>7410.8</v>
      </c>
      <c r="BZ815" s="11"/>
      <c r="CA815" s="11"/>
      <c r="CB815" s="11"/>
      <c r="CC815" s="11"/>
      <c r="CD815" s="11"/>
      <c r="CE815" s="11"/>
      <c r="CF815" s="6"/>
    </row>
    <row r="816" spans="1:84" ht="31.5">
      <c r="A816" s="12" t="s">
        <v>56</v>
      </c>
      <c r="B816" s="13" t="s">
        <v>793</v>
      </c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13"/>
      <c r="R816" s="6"/>
      <c r="S816" s="11">
        <v>7488.3</v>
      </c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>
        <v>2227.6999999999998</v>
      </c>
      <c r="AE816" s="11"/>
      <c r="AF816" s="11"/>
      <c r="AG816" s="11"/>
      <c r="AH816" s="11"/>
      <c r="AI816" s="11"/>
      <c r="AJ816" s="14">
        <v>9716</v>
      </c>
      <c r="AK816" s="11"/>
      <c r="AL816" s="11"/>
      <c r="AM816" s="11"/>
      <c r="AN816" s="11"/>
      <c r="AO816" s="11"/>
      <c r="AP816" s="11">
        <v>7410.8</v>
      </c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4">
        <v>7410.8</v>
      </c>
      <c r="BH816" s="11"/>
      <c r="BI816" s="11"/>
      <c r="BJ816" s="11"/>
      <c r="BK816" s="11"/>
      <c r="BL816" s="11"/>
      <c r="BM816" s="11">
        <v>7410.8</v>
      </c>
      <c r="BN816" s="11"/>
      <c r="BO816" s="11"/>
      <c r="BP816" s="11"/>
      <c r="BQ816" s="11"/>
      <c r="BR816" s="11"/>
      <c r="BS816" s="11"/>
      <c r="BT816" s="11"/>
      <c r="BU816" s="11"/>
      <c r="BV816" s="11"/>
      <c r="BW816" s="11"/>
      <c r="BX816" s="11"/>
      <c r="BY816" s="14">
        <v>7410.8</v>
      </c>
      <c r="BZ816" s="11"/>
      <c r="CA816" s="11"/>
      <c r="CB816" s="11"/>
      <c r="CC816" s="11"/>
      <c r="CD816" s="11"/>
      <c r="CE816" s="11"/>
      <c r="CF816" s="6"/>
    </row>
    <row r="817" spans="1:84" ht="47.25">
      <c r="A817" s="12" t="s">
        <v>58</v>
      </c>
      <c r="B817" s="13" t="s">
        <v>794</v>
      </c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13"/>
      <c r="R817" s="6"/>
      <c r="S817" s="11">
        <v>1535.2</v>
      </c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>
        <v>-609.20000000000005</v>
      </c>
      <c r="AE817" s="11"/>
      <c r="AF817" s="11"/>
      <c r="AG817" s="11"/>
      <c r="AH817" s="11"/>
      <c r="AI817" s="11"/>
      <c r="AJ817" s="14">
        <v>926</v>
      </c>
      <c r="AK817" s="11"/>
      <c r="AL817" s="11"/>
      <c r="AM817" s="11"/>
      <c r="AN817" s="11"/>
      <c r="AO817" s="11"/>
      <c r="AP817" s="11">
        <v>1535.2</v>
      </c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4">
        <v>1535.2</v>
      </c>
      <c r="BH817" s="11"/>
      <c r="BI817" s="11"/>
      <c r="BJ817" s="11"/>
      <c r="BK817" s="11"/>
      <c r="BL817" s="11"/>
      <c r="BM817" s="11">
        <v>1535.2</v>
      </c>
      <c r="BN817" s="11"/>
      <c r="BO817" s="11"/>
      <c r="BP817" s="11"/>
      <c r="BQ817" s="11"/>
      <c r="BR817" s="11"/>
      <c r="BS817" s="11"/>
      <c r="BT817" s="11"/>
      <c r="BU817" s="11"/>
      <c r="BV817" s="11"/>
      <c r="BW817" s="11"/>
      <c r="BX817" s="11"/>
      <c r="BY817" s="14">
        <v>1535.2</v>
      </c>
      <c r="BZ817" s="11"/>
      <c r="CA817" s="11"/>
      <c r="CB817" s="11"/>
      <c r="CC817" s="11"/>
      <c r="CD817" s="11"/>
      <c r="CE817" s="11"/>
      <c r="CF817" s="6"/>
    </row>
    <row r="818" spans="1:84" ht="63">
      <c r="A818" s="12" t="s">
        <v>60</v>
      </c>
      <c r="B818" s="13" t="s">
        <v>794</v>
      </c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13" t="s">
        <v>61</v>
      </c>
      <c r="R818" s="6"/>
      <c r="S818" s="11">
        <v>1535.2</v>
      </c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>
        <v>-609.20000000000005</v>
      </c>
      <c r="AE818" s="11"/>
      <c r="AF818" s="11"/>
      <c r="AG818" s="11"/>
      <c r="AH818" s="11"/>
      <c r="AI818" s="11"/>
      <c r="AJ818" s="14">
        <v>926</v>
      </c>
      <c r="AK818" s="11"/>
      <c r="AL818" s="11"/>
      <c r="AM818" s="11"/>
      <c r="AN818" s="11"/>
      <c r="AO818" s="11"/>
      <c r="AP818" s="11">
        <v>1535.2</v>
      </c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4">
        <v>1535.2</v>
      </c>
      <c r="BH818" s="11"/>
      <c r="BI818" s="11"/>
      <c r="BJ818" s="11"/>
      <c r="BK818" s="11"/>
      <c r="BL818" s="11"/>
      <c r="BM818" s="11">
        <v>1535.2</v>
      </c>
      <c r="BN818" s="11"/>
      <c r="BO818" s="11"/>
      <c r="BP818" s="11"/>
      <c r="BQ818" s="11"/>
      <c r="BR818" s="11"/>
      <c r="BS818" s="11"/>
      <c r="BT818" s="11"/>
      <c r="BU818" s="11"/>
      <c r="BV818" s="11"/>
      <c r="BW818" s="11"/>
      <c r="BX818" s="11"/>
      <c r="BY818" s="14">
        <v>1535.2</v>
      </c>
      <c r="BZ818" s="11"/>
      <c r="CA818" s="11"/>
      <c r="CB818" s="11"/>
      <c r="CC818" s="11"/>
      <c r="CD818" s="11"/>
      <c r="CE818" s="11"/>
      <c r="CF818" s="6"/>
    </row>
    <row r="819" spans="1:84" ht="63">
      <c r="A819" s="12" t="s">
        <v>62</v>
      </c>
      <c r="B819" s="13" t="s">
        <v>795</v>
      </c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13"/>
      <c r="R819" s="6"/>
      <c r="S819" s="11">
        <v>1317.9</v>
      </c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>
        <v>1011.9</v>
      </c>
      <c r="AE819" s="11"/>
      <c r="AF819" s="11"/>
      <c r="AG819" s="11"/>
      <c r="AH819" s="11"/>
      <c r="AI819" s="11"/>
      <c r="AJ819" s="14">
        <v>2329.8000000000002</v>
      </c>
      <c r="AK819" s="11"/>
      <c r="AL819" s="11"/>
      <c r="AM819" s="11"/>
      <c r="AN819" s="11"/>
      <c r="AO819" s="11"/>
      <c r="AP819" s="11">
        <v>1317.9</v>
      </c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4">
        <v>1317.9</v>
      </c>
      <c r="BH819" s="11"/>
      <c r="BI819" s="11"/>
      <c r="BJ819" s="11"/>
      <c r="BK819" s="11"/>
      <c r="BL819" s="11"/>
      <c r="BM819" s="11">
        <v>1317.9</v>
      </c>
      <c r="BN819" s="11"/>
      <c r="BO819" s="11"/>
      <c r="BP819" s="11"/>
      <c r="BQ819" s="11"/>
      <c r="BR819" s="11"/>
      <c r="BS819" s="11"/>
      <c r="BT819" s="11"/>
      <c r="BU819" s="11"/>
      <c r="BV819" s="11"/>
      <c r="BW819" s="11"/>
      <c r="BX819" s="11"/>
      <c r="BY819" s="14">
        <v>1317.9</v>
      </c>
      <c r="BZ819" s="11"/>
      <c r="CA819" s="11"/>
      <c r="CB819" s="11"/>
      <c r="CC819" s="11"/>
      <c r="CD819" s="11"/>
      <c r="CE819" s="11"/>
      <c r="CF819" s="6"/>
    </row>
    <row r="820" spans="1:84" ht="63">
      <c r="A820" s="12" t="s">
        <v>60</v>
      </c>
      <c r="B820" s="13" t="s">
        <v>795</v>
      </c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13" t="s">
        <v>61</v>
      </c>
      <c r="R820" s="6"/>
      <c r="S820" s="11">
        <v>1317.9</v>
      </c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>
        <v>1011.9</v>
      </c>
      <c r="AE820" s="11"/>
      <c r="AF820" s="11"/>
      <c r="AG820" s="11"/>
      <c r="AH820" s="11"/>
      <c r="AI820" s="11"/>
      <c r="AJ820" s="14">
        <v>2329.8000000000002</v>
      </c>
      <c r="AK820" s="11"/>
      <c r="AL820" s="11"/>
      <c r="AM820" s="11"/>
      <c r="AN820" s="11"/>
      <c r="AO820" s="11"/>
      <c r="AP820" s="11">
        <v>1317.9</v>
      </c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4">
        <v>1317.9</v>
      </c>
      <c r="BH820" s="11"/>
      <c r="BI820" s="11"/>
      <c r="BJ820" s="11"/>
      <c r="BK820" s="11"/>
      <c r="BL820" s="11"/>
      <c r="BM820" s="11">
        <v>1317.9</v>
      </c>
      <c r="BN820" s="11"/>
      <c r="BO820" s="11"/>
      <c r="BP820" s="11"/>
      <c r="BQ820" s="11"/>
      <c r="BR820" s="11"/>
      <c r="BS820" s="11"/>
      <c r="BT820" s="11"/>
      <c r="BU820" s="11"/>
      <c r="BV820" s="11"/>
      <c r="BW820" s="11"/>
      <c r="BX820" s="11"/>
      <c r="BY820" s="14">
        <v>1317.9</v>
      </c>
      <c r="BZ820" s="11"/>
      <c r="CA820" s="11"/>
      <c r="CB820" s="11"/>
      <c r="CC820" s="11"/>
      <c r="CD820" s="11"/>
      <c r="CE820" s="11"/>
      <c r="CF820" s="6"/>
    </row>
    <row r="821" spans="1:84" ht="47.25">
      <c r="A821" s="12" t="s">
        <v>64</v>
      </c>
      <c r="B821" s="13" t="s">
        <v>796</v>
      </c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13"/>
      <c r="R821" s="6"/>
      <c r="S821" s="11">
        <v>515.1</v>
      </c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>
        <v>28</v>
      </c>
      <c r="AE821" s="11"/>
      <c r="AF821" s="11"/>
      <c r="AG821" s="11"/>
      <c r="AH821" s="11"/>
      <c r="AI821" s="11"/>
      <c r="AJ821" s="14">
        <v>543.1</v>
      </c>
      <c r="AK821" s="11"/>
      <c r="AL821" s="11"/>
      <c r="AM821" s="11"/>
      <c r="AN821" s="11"/>
      <c r="AO821" s="11"/>
      <c r="AP821" s="11">
        <v>437.6</v>
      </c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4">
        <v>437.6</v>
      </c>
      <c r="BH821" s="11"/>
      <c r="BI821" s="11"/>
      <c r="BJ821" s="11"/>
      <c r="BK821" s="11"/>
      <c r="BL821" s="11"/>
      <c r="BM821" s="11">
        <v>437.6</v>
      </c>
      <c r="BN821" s="11"/>
      <c r="BO821" s="11"/>
      <c r="BP821" s="11"/>
      <c r="BQ821" s="11"/>
      <c r="BR821" s="11"/>
      <c r="BS821" s="11"/>
      <c r="BT821" s="11"/>
      <c r="BU821" s="11"/>
      <c r="BV821" s="11"/>
      <c r="BW821" s="11"/>
      <c r="BX821" s="11"/>
      <c r="BY821" s="14">
        <v>437.6</v>
      </c>
      <c r="BZ821" s="11"/>
      <c r="CA821" s="11"/>
      <c r="CB821" s="11"/>
      <c r="CC821" s="11"/>
      <c r="CD821" s="11"/>
      <c r="CE821" s="11"/>
      <c r="CF821" s="6"/>
    </row>
    <row r="822" spans="1:84" ht="63">
      <c r="A822" s="12" t="s">
        <v>60</v>
      </c>
      <c r="B822" s="13" t="s">
        <v>796</v>
      </c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13" t="s">
        <v>61</v>
      </c>
      <c r="R822" s="6"/>
      <c r="S822" s="11">
        <v>30.2</v>
      </c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>
        <v>-30.2</v>
      </c>
      <c r="AE822" s="11"/>
      <c r="AF822" s="11"/>
      <c r="AG822" s="11"/>
      <c r="AH822" s="11"/>
      <c r="AI822" s="11"/>
      <c r="AJ822" s="14"/>
      <c r="AK822" s="11"/>
      <c r="AL822" s="11"/>
      <c r="AM822" s="11"/>
      <c r="AN822" s="11"/>
      <c r="AO822" s="11"/>
      <c r="AP822" s="11">
        <v>30.2</v>
      </c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4">
        <v>30.2</v>
      </c>
      <c r="BH822" s="11"/>
      <c r="BI822" s="11"/>
      <c r="BJ822" s="11"/>
      <c r="BK822" s="11"/>
      <c r="BL822" s="11"/>
      <c r="BM822" s="11">
        <v>30.2</v>
      </c>
      <c r="BN822" s="11"/>
      <c r="BO822" s="11"/>
      <c r="BP822" s="11"/>
      <c r="BQ822" s="11"/>
      <c r="BR822" s="11"/>
      <c r="BS822" s="11"/>
      <c r="BT822" s="11"/>
      <c r="BU822" s="11"/>
      <c r="BV822" s="11"/>
      <c r="BW822" s="11"/>
      <c r="BX822" s="11"/>
      <c r="BY822" s="14">
        <v>30.2</v>
      </c>
      <c r="BZ822" s="11"/>
      <c r="CA822" s="11"/>
      <c r="CB822" s="11"/>
      <c r="CC822" s="11"/>
      <c r="CD822" s="11"/>
      <c r="CE822" s="11"/>
      <c r="CF822" s="6"/>
    </row>
    <row r="823" spans="1:84" ht="31.5">
      <c r="A823" s="12" t="s">
        <v>48</v>
      </c>
      <c r="B823" s="13" t="s">
        <v>796</v>
      </c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13" t="s">
        <v>49</v>
      </c>
      <c r="R823" s="6"/>
      <c r="S823" s="11">
        <v>484.9</v>
      </c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>
        <v>58.2</v>
      </c>
      <c r="AE823" s="11"/>
      <c r="AF823" s="11"/>
      <c r="AG823" s="11"/>
      <c r="AH823" s="11"/>
      <c r="AI823" s="11"/>
      <c r="AJ823" s="14">
        <v>543.1</v>
      </c>
      <c r="AK823" s="11"/>
      <c r="AL823" s="11"/>
      <c r="AM823" s="11"/>
      <c r="AN823" s="11"/>
      <c r="AO823" s="11"/>
      <c r="AP823" s="11">
        <v>407.4</v>
      </c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4">
        <v>407.4</v>
      </c>
      <c r="BH823" s="11"/>
      <c r="BI823" s="11"/>
      <c r="BJ823" s="11"/>
      <c r="BK823" s="11"/>
      <c r="BL823" s="11"/>
      <c r="BM823" s="11">
        <v>407.4</v>
      </c>
      <c r="BN823" s="11"/>
      <c r="BO823" s="11"/>
      <c r="BP823" s="11"/>
      <c r="BQ823" s="11"/>
      <c r="BR823" s="11"/>
      <c r="BS823" s="11"/>
      <c r="BT823" s="11"/>
      <c r="BU823" s="11"/>
      <c r="BV823" s="11"/>
      <c r="BW823" s="11"/>
      <c r="BX823" s="11"/>
      <c r="BY823" s="14">
        <v>407.4</v>
      </c>
      <c r="BZ823" s="11"/>
      <c r="CA823" s="11"/>
      <c r="CB823" s="11"/>
      <c r="CC823" s="11"/>
      <c r="CD823" s="11"/>
      <c r="CE823" s="11"/>
      <c r="CF823" s="6"/>
    </row>
    <row r="824" spans="1:84" ht="47.25">
      <c r="A824" s="12" t="s">
        <v>66</v>
      </c>
      <c r="B824" s="13" t="s">
        <v>797</v>
      </c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13"/>
      <c r="R824" s="6"/>
      <c r="S824" s="11">
        <v>28</v>
      </c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>
        <v>-28</v>
      </c>
      <c r="AE824" s="11"/>
      <c r="AF824" s="11"/>
      <c r="AG824" s="11"/>
      <c r="AH824" s="11"/>
      <c r="AI824" s="11"/>
      <c r="AJ824" s="14"/>
      <c r="AK824" s="11"/>
      <c r="AL824" s="11"/>
      <c r="AM824" s="11"/>
      <c r="AN824" s="11"/>
      <c r="AO824" s="11"/>
      <c r="AP824" s="11">
        <v>28</v>
      </c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4">
        <v>28</v>
      </c>
      <c r="BH824" s="11"/>
      <c r="BI824" s="11"/>
      <c r="BJ824" s="11"/>
      <c r="BK824" s="11"/>
      <c r="BL824" s="11"/>
      <c r="BM824" s="11">
        <v>28</v>
      </c>
      <c r="BN824" s="11"/>
      <c r="BO824" s="11"/>
      <c r="BP824" s="11"/>
      <c r="BQ824" s="11"/>
      <c r="BR824" s="11"/>
      <c r="BS824" s="11"/>
      <c r="BT824" s="11"/>
      <c r="BU824" s="11"/>
      <c r="BV824" s="11"/>
      <c r="BW824" s="11"/>
      <c r="BX824" s="11"/>
      <c r="BY824" s="14">
        <v>28</v>
      </c>
      <c r="BZ824" s="11"/>
      <c r="CA824" s="11"/>
      <c r="CB824" s="11"/>
      <c r="CC824" s="11"/>
      <c r="CD824" s="11"/>
      <c r="CE824" s="11"/>
      <c r="CF824" s="6"/>
    </row>
    <row r="825" spans="1:84" ht="63">
      <c r="A825" s="12" t="s">
        <v>60</v>
      </c>
      <c r="B825" s="13" t="s">
        <v>797</v>
      </c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13" t="s">
        <v>61</v>
      </c>
      <c r="R825" s="6"/>
      <c r="S825" s="11">
        <v>28</v>
      </c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>
        <v>-28</v>
      </c>
      <c r="AE825" s="11"/>
      <c r="AF825" s="11"/>
      <c r="AG825" s="11"/>
      <c r="AH825" s="11"/>
      <c r="AI825" s="11"/>
      <c r="AJ825" s="14"/>
      <c r="AK825" s="11"/>
      <c r="AL825" s="11"/>
      <c r="AM825" s="11"/>
      <c r="AN825" s="11"/>
      <c r="AO825" s="11"/>
      <c r="AP825" s="11">
        <v>28</v>
      </c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4">
        <v>28</v>
      </c>
      <c r="BH825" s="11"/>
      <c r="BI825" s="11"/>
      <c r="BJ825" s="11"/>
      <c r="BK825" s="11"/>
      <c r="BL825" s="11"/>
      <c r="BM825" s="11">
        <v>28</v>
      </c>
      <c r="BN825" s="11"/>
      <c r="BO825" s="11"/>
      <c r="BP825" s="11"/>
      <c r="BQ825" s="11"/>
      <c r="BR825" s="11"/>
      <c r="BS825" s="11"/>
      <c r="BT825" s="11"/>
      <c r="BU825" s="11"/>
      <c r="BV825" s="11"/>
      <c r="BW825" s="11"/>
      <c r="BX825" s="11"/>
      <c r="BY825" s="14">
        <v>28</v>
      </c>
      <c r="BZ825" s="11"/>
      <c r="CA825" s="11"/>
      <c r="CB825" s="11"/>
      <c r="CC825" s="11"/>
      <c r="CD825" s="11"/>
      <c r="CE825" s="11"/>
      <c r="CF825" s="6"/>
    </row>
    <row r="826" spans="1:84" ht="47.25">
      <c r="A826" s="12" t="s">
        <v>798</v>
      </c>
      <c r="B826" s="13" t="s">
        <v>799</v>
      </c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13"/>
      <c r="R826" s="6"/>
      <c r="S826" s="11">
        <v>4092.1</v>
      </c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>
        <v>1825</v>
      </c>
      <c r="AE826" s="11"/>
      <c r="AF826" s="11"/>
      <c r="AG826" s="11"/>
      <c r="AH826" s="11"/>
      <c r="AI826" s="11"/>
      <c r="AJ826" s="14">
        <v>5917.1</v>
      </c>
      <c r="AK826" s="11"/>
      <c r="AL826" s="11"/>
      <c r="AM826" s="11"/>
      <c r="AN826" s="11"/>
      <c r="AO826" s="11"/>
      <c r="AP826" s="11">
        <v>4092.1</v>
      </c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4">
        <v>4092.1</v>
      </c>
      <c r="BH826" s="11"/>
      <c r="BI826" s="11"/>
      <c r="BJ826" s="11"/>
      <c r="BK826" s="11"/>
      <c r="BL826" s="11"/>
      <c r="BM826" s="11">
        <v>4092.1</v>
      </c>
      <c r="BN826" s="11"/>
      <c r="BO826" s="11"/>
      <c r="BP826" s="11"/>
      <c r="BQ826" s="11"/>
      <c r="BR826" s="11"/>
      <c r="BS826" s="11"/>
      <c r="BT826" s="11"/>
      <c r="BU826" s="11"/>
      <c r="BV826" s="11"/>
      <c r="BW826" s="11"/>
      <c r="BX826" s="11"/>
      <c r="BY826" s="14">
        <v>4092.1</v>
      </c>
      <c r="BZ826" s="11"/>
      <c r="CA826" s="11"/>
      <c r="CB826" s="11"/>
      <c r="CC826" s="11"/>
      <c r="CD826" s="11"/>
      <c r="CE826" s="11"/>
      <c r="CF826" s="6"/>
    </row>
    <row r="827" spans="1:84" ht="63">
      <c r="A827" s="12" t="s">
        <v>60</v>
      </c>
      <c r="B827" s="13" t="s">
        <v>799</v>
      </c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13" t="s">
        <v>61</v>
      </c>
      <c r="R827" s="6"/>
      <c r="S827" s="11">
        <v>4092.1</v>
      </c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>
        <v>1825</v>
      </c>
      <c r="AE827" s="11"/>
      <c r="AF827" s="11"/>
      <c r="AG827" s="11"/>
      <c r="AH827" s="11"/>
      <c r="AI827" s="11"/>
      <c r="AJ827" s="14">
        <v>5917.1</v>
      </c>
      <c r="AK827" s="11"/>
      <c r="AL827" s="11"/>
      <c r="AM827" s="11"/>
      <c r="AN827" s="11"/>
      <c r="AO827" s="11"/>
      <c r="AP827" s="11">
        <v>4092.1</v>
      </c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4">
        <v>4092.1</v>
      </c>
      <c r="BH827" s="11"/>
      <c r="BI827" s="11"/>
      <c r="BJ827" s="11"/>
      <c r="BK827" s="11"/>
      <c r="BL827" s="11"/>
      <c r="BM827" s="11">
        <v>4092.1</v>
      </c>
      <c r="BN827" s="11"/>
      <c r="BO827" s="11"/>
      <c r="BP827" s="11"/>
      <c r="BQ827" s="11"/>
      <c r="BR827" s="11"/>
      <c r="BS827" s="11"/>
      <c r="BT827" s="11"/>
      <c r="BU827" s="11"/>
      <c r="BV827" s="11"/>
      <c r="BW827" s="11"/>
      <c r="BX827" s="11"/>
      <c r="BY827" s="14">
        <v>4092.1</v>
      </c>
      <c r="BZ827" s="11"/>
      <c r="CA827" s="11"/>
      <c r="CB827" s="11"/>
      <c r="CC827" s="11"/>
      <c r="CD827" s="11"/>
      <c r="CE827" s="11"/>
      <c r="CF827" s="6"/>
    </row>
  </sheetData>
  <mergeCells count="64">
    <mergeCell ref="D1:F1"/>
    <mergeCell ref="AJ1:CA1"/>
    <mergeCell ref="T5:T7"/>
    <mergeCell ref="AX5:AX7"/>
    <mergeCell ref="BI5:BI7"/>
    <mergeCell ref="AW5:AW7"/>
    <mergeCell ref="BN5:BN7"/>
    <mergeCell ref="Z5:Z7"/>
    <mergeCell ref="AM5:AM7"/>
    <mergeCell ref="AR5:AR7"/>
    <mergeCell ref="U5:U7"/>
    <mergeCell ref="AB5:AB7"/>
    <mergeCell ref="AF5:AF7"/>
    <mergeCell ref="BD5:BD7"/>
    <mergeCell ref="AH5:AH7"/>
    <mergeCell ref="Y5:Y7"/>
    <mergeCell ref="W5:W7"/>
    <mergeCell ref="BB5:BB7"/>
    <mergeCell ref="AA5:AA7"/>
    <mergeCell ref="AC5:AC7"/>
    <mergeCell ref="AS5:AS7"/>
    <mergeCell ref="BA5:BA7"/>
    <mergeCell ref="AN5:AN7"/>
    <mergeCell ref="AP5:AP7"/>
    <mergeCell ref="BJ5:BJ7"/>
    <mergeCell ref="BS5:BS7"/>
    <mergeCell ref="BF5:BF7"/>
    <mergeCell ref="BH5:BH7"/>
    <mergeCell ref="BE5:BE7"/>
    <mergeCell ref="BL5:BL7"/>
    <mergeCell ref="BG5:BG7"/>
    <mergeCell ref="BR5:BR7"/>
    <mergeCell ref="AU5:AU7"/>
    <mergeCell ref="A2:CF2"/>
    <mergeCell ref="BP5:BP7"/>
    <mergeCell ref="BC5:BC7"/>
    <mergeCell ref="AQ5:AQ7"/>
    <mergeCell ref="S5:S7"/>
    <mergeCell ref="AJ5:AJ7"/>
    <mergeCell ref="AT5:AT7"/>
    <mergeCell ref="AE5:AE7"/>
    <mergeCell ref="BQ5:BQ7"/>
    <mergeCell ref="AY5:AY7"/>
    <mergeCell ref="AI5:AI7"/>
    <mergeCell ref="AL5:AL7"/>
    <mergeCell ref="BT5:BT7"/>
    <mergeCell ref="V5:V7"/>
    <mergeCell ref="BM5:BM7"/>
    <mergeCell ref="BY5:BY7"/>
    <mergeCell ref="CF5:CF7"/>
    <mergeCell ref="A5:A7"/>
    <mergeCell ref="R5:R7"/>
    <mergeCell ref="CE5:CE7"/>
    <mergeCell ref="AV5:AV7"/>
    <mergeCell ref="AG5:AG7"/>
    <mergeCell ref="AD5:AD7"/>
    <mergeCell ref="AK5:AK7"/>
    <mergeCell ref="AO5:AO7"/>
    <mergeCell ref="X5:X7"/>
    <mergeCell ref="BK5:BK7"/>
    <mergeCell ref="Q5:Q7"/>
    <mergeCell ref="AZ5:AZ7"/>
    <mergeCell ref="B5:P7"/>
    <mergeCell ref="BO5:BO7"/>
  </mergeCells>
  <conditionalFormatting sqref="J1:AI1 CB1:XFD1 A1:F1">
    <cfRule type="cellIs" dxfId="2" priority="30" operator="lessThan">
      <formula>0</formula>
    </cfRule>
  </conditionalFormatting>
  <conditionalFormatting sqref="D1:F1">
    <cfRule type="cellIs" dxfId="1" priority="20" operator="lessThan">
      <formula>0</formula>
    </cfRule>
    <cfRule type="cellIs" dxfId="0" priority="21" operator="lessThan">
      <formula>0</formula>
    </cfRule>
  </conditionalFormatting>
  <pageMargins left="1.17" right="0.39" top="0.78" bottom="0.78" header="0" footer="0"/>
  <pageSetup paperSize="9" scale="1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rep:2.56.0.2100</dc:description>
  <cp:lastModifiedBy>lyukshina</cp:lastModifiedBy>
  <dcterms:created xsi:type="dcterms:W3CDTF">2025-12-09T11:37:08Z</dcterms:created>
  <dcterms:modified xsi:type="dcterms:W3CDTF">2025-12-10T04:16:11Z</dcterms:modified>
</cp:coreProperties>
</file>